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895288\Desktop\"/>
    </mc:Choice>
  </mc:AlternateContent>
  <bookViews>
    <workbookView xWindow="480" yWindow="120" windowWidth="18315" windowHeight="8490" activeTab="3"/>
  </bookViews>
  <sheets>
    <sheet name="30年４～6" sheetId="18" r:id="rId1"/>
    <sheet name="30年７～９" sheetId="14" r:id="rId2"/>
    <sheet name="30年１０～１２" sheetId="15" r:id="rId3"/>
    <sheet name="31年１～３" sheetId="17" r:id="rId4"/>
  </sheets>
  <definedNames>
    <definedName name="_xlnm.Print_Area" localSheetId="2">'30年１０～１２'!$A$1:$K$39</definedName>
    <definedName name="_xlnm.Print_Area" localSheetId="0">'30年４～6'!$A$1:$K$38</definedName>
    <definedName name="_xlnm.Print_Area" localSheetId="1">'30年７～９'!$A$1:$K$39</definedName>
    <definedName name="_xlnm.Print_Area" localSheetId="3">'31年１～３'!$A$1:$K$38</definedName>
  </definedNames>
  <calcPr calcId="162913"/>
</workbook>
</file>

<file path=xl/calcChain.xml><?xml version="1.0" encoding="utf-8"?>
<calcChain xmlns="http://schemas.openxmlformats.org/spreadsheetml/2006/main">
  <c r="J34" i="17" l="1"/>
  <c r="G34" i="17"/>
  <c r="D34" i="17"/>
  <c r="J34" i="15"/>
  <c r="G34" i="15"/>
  <c r="D34" i="15"/>
  <c r="J34" i="14"/>
  <c r="G34" i="14"/>
  <c r="D34" i="14"/>
  <c r="J34" i="18"/>
  <c r="G34" i="18"/>
  <c r="D34" i="18"/>
</calcChain>
</file>

<file path=xl/sharedStrings.xml><?xml version="1.0" encoding="utf-8"?>
<sst xmlns="http://schemas.openxmlformats.org/spreadsheetml/2006/main" count="997" uniqueCount="202">
  <si>
    <t>日</t>
    <rPh sb="0" eb="1">
      <t>ニチ</t>
    </rPh>
    <phoneticPr fontId="1"/>
  </si>
  <si>
    <t>曜</t>
    <rPh sb="0" eb="1">
      <t>ヨウ</t>
    </rPh>
    <phoneticPr fontId="1"/>
  </si>
  <si>
    <t>日</t>
  </si>
  <si>
    <t>火</t>
  </si>
  <si>
    <t>金</t>
  </si>
  <si>
    <t>月</t>
  </si>
  <si>
    <t>水</t>
  </si>
  <si>
    <t>土</t>
  </si>
  <si>
    <t>木</t>
  </si>
  <si>
    <t>備</t>
    <rPh sb="0" eb="1">
      <t>ビ</t>
    </rPh>
    <phoneticPr fontId="1"/>
  </si>
  <si>
    <t>考</t>
    <rPh sb="0" eb="1">
      <t>コウ</t>
    </rPh>
    <phoneticPr fontId="1"/>
  </si>
  <si>
    <t>授業日数　０日</t>
    <rPh sb="0" eb="2">
      <t>ジュギョウ</t>
    </rPh>
    <rPh sb="2" eb="4">
      <t>ニッスウ</t>
    </rPh>
    <rPh sb="6" eb="7">
      <t>ニチ</t>
    </rPh>
    <phoneticPr fontId="1"/>
  </si>
  <si>
    <t>授業日数　２２日</t>
    <rPh sb="0" eb="2">
      <t>ジュギョウ</t>
    </rPh>
    <rPh sb="2" eb="4">
      <t>ニッスウ</t>
    </rPh>
    <rPh sb="7" eb="8">
      <t>ニチ</t>
    </rPh>
    <phoneticPr fontId="1"/>
  </si>
  <si>
    <t>学級優先日</t>
  </si>
  <si>
    <t>避難訓練</t>
  </si>
  <si>
    <t>昭和の日</t>
  </si>
  <si>
    <t>憲法記念日</t>
  </si>
  <si>
    <t>みどりの日</t>
  </si>
  <si>
    <t>こどもの日</t>
  </si>
  <si>
    <t>体育祭前日準備</t>
  </si>
  <si>
    <t>振替休業日</t>
  </si>
  <si>
    <t>運営委員会</t>
  </si>
  <si>
    <t>学部会</t>
  </si>
  <si>
    <t>　</t>
  </si>
  <si>
    <t>海の日</t>
  </si>
  <si>
    <t>山の日</t>
  </si>
  <si>
    <t>敬老の日</t>
  </si>
  <si>
    <t>秋分の日</t>
  </si>
  <si>
    <t>文化の日</t>
  </si>
  <si>
    <t>勤労感謝の日</t>
  </si>
  <si>
    <t>天皇誕生日</t>
  </si>
  <si>
    <t>冬季休業日～1/7</t>
  </si>
  <si>
    <t>年末年始の休日～1/3</t>
  </si>
  <si>
    <t>元日</t>
  </si>
  <si>
    <t>成人の日</t>
  </si>
  <si>
    <t>高等部入学選考委員会①</t>
  </si>
  <si>
    <t>高等部入学選考委員会②</t>
  </si>
  <si>
    <t>建国記念の日</t>
  </si>
  <si>
    <t>春分の日</t>
  </si>
  <si>
    <t>授業日数　１６日</t>
    <rPh sb="0" eb="2">
      <t>ジュギョウ</t>
    </rPh>
    <rPh sb="2" eb="4">
      <t>ニッスウ</t>
    </rPh>
    <rPh sb="7" eb="8">
      <t>ニチ</t>
    </rPh>
    <phoneticPr fontId="1"/>
  </si>
  <si>
    <t>給食</t>
    <rPh sb="0" eb="2">
      <t>キュウショク</t>
    </rPh>
    <phoneticPr fontId="1"/>
  </si>
  <si>
    <t>安全点検日</t>
    <rPh sb="0" eb="2">
      <t>アンゼン</t>
    </rPh>
    <rPh sb="2" eb="4">
      <t>テンケン</t>
    </rPh>
    <rPh sb="4" eb="5">
      <t>ビ</t>
    </rPh>
    <phoneticPr fontId="1"/>
  </si>
  <si>
    <t>始業式，学級懇談会　　　　　　                              安全点検日</t>
    <rPh sb="45" eb="47">
      <t>アンゼン</t>
    </rPh>
    <rPh sb="47" eb="49">
      <t>テンケン</t>
    </rPh>
    <rPh sb="49" eb="50">
      <t>ビ</t>
    </rPh>
    <phoneticPr fontId="1"/>
  </si>
  <si>
    <t>集金日</t>
    <rPh sb="0" eb="3">
      <t>シュウキンビ</t>
    </rPh>
    <phoneticPr fontId="1"/>
  </si>
  <si>
    <t>体育の日</t>
    <rPh sb="0" eb="2">
      <t>タイイク</t>
    </rPh>
    <rPh sb="3" eb="4">
      <t>ヒ</t>
    </rPh>
    <phoneticPr fontId="1"/>
  </si>
  <si>
    <t>集金日　学級優先日</t>
    <rPh sb="0" eb="3">
      <t>シュウキンビ</t>
    </rPh>
    <phoneticPr fontId="1"/>
  </si>
  <si>
    <t>振替休日</t>
    <rPh sb="0" eb="2">
      <t>フリカエ</t>
    </rPh>
    <rPh sb="2" eb="4">
      <t>キュウジツ</t>
    </rPh>
    <phoneticPr fontId="1"/>
  </si>
  <si>
    <t>体育祭</t>
    <rPh sb="0" eb="3">
      <t>タイイクサイ</t>
    </rPh>
    <phoneticPr fontId="1"/>
  </si>
  <si>
    <t>学級優先日</t>
    <phoneticPr fontId="1"/>
  </si>
  <si>
    <t>運営委員会</t>
    <rPh sb="0" eb="2">
      <t>ウンエイ</t>
    </rPh>
    <rPh sb="2" eb="5">
      <t>イインカイ</t>
    </rPh>
    <phoneticPr fontId="1"/>
  </si>
  <si>
    <t>○</t>
    <phoneticPr fontId="1"/>
  </si>
  <si>
    <t>×</t>
    <phoneticPr fontId="1"/>
  </si>
  <si>
    <t>学級優先日</t>
    <rPh sb="0" eb="2">
      <t>ガッキュウ</t>
    </rPh>
    <rPh sb="2" eb="4">
      <t>ユウセン</t>
    </rPh>
    <rPh sb="4" eb="5">
      <t>ビ</t>
    </rPh>
    <phoneticPr fontId="1"/>
  </si>
  <si>
    <t xml:space="preserve">集金日　体育祭全体練習（グ）　 </t>
    <rPh sb="0" eb="3">
      <t>シュウキンビ</t>
    </rPh>
    <phoneticPr fontId="1"/>
  </si>
  <si>
    <t>－</t>
    <phoneticPr fontId="1"/>
  </si>
  <si>
    <t>分掌会議　安全点検日</t>
    <rPh sb="5" eb="7">
      <t>アンゼン</t>
    </rPh>
    <rPh sb="7" eb="9">
      <t>テンケン</t>
    </rPh>
    <rPh sb="9" eb="10">
      <t>ビ</t>
    </rPh>
    <phoneticPr fontId="1"/>
  </si>
  <si>
    <t>身体計測①　</t>
    <phoneticPr fontId="1"/>
  </si>
  <si>
    <t>身体計測②　学級優先日</t>
    <rPh sb="6" eb="8">
      <t>ガッキュウ</t>
    </rPh>
    <rPh sb="8" eb="10">
      <t>ユウセン</t>
    </rPh>
    <rPh sb="10" eb="11">
      <t>ビ</t>
    </rPh>
    <phoneticPr fontId="1"/>
  </si>
  <si>
    <t>体育祭全体練習（体）　　学部会</t>
    <rPh sb="8" eb="9">
      <t>タイ</t>
    </rPh>
    <phoneticPr fontId="1"/>
  </si>
  <si>
    <t>身体計測②　学級優先日</t>
    <phoneticPr fontId="1"/>
  </si>
  <si>
    <t>身体計測①　安全点検日　</t>
    <phoneticPr fontId="1"/>
  </si>
  <si>
    <t>身体計測②</t>
    <phoneticPr fontId="1"/>
  </si>
  <si>
    <t>身体計測①　安全点検日</t>
    <rPh sb="6" eb="8">
      <t>アンゼン</t>
    </rPh>
    <rPh sb="8" eb="10">
      <t>テンケン</t>
    </rPh>
    <rPh sb="10" eb="11">
      <t>ビ</t>
    </rPh>
    <phoneticPr fontId="1"/>
  </si>
  <si>
    <t>身体計測①　運営委員会</t>
    <rPh sb="6" eb="8">
      <t>ウンエイ</t>
    </rPh>
    <rPh sb="8" eb="11">
      <t>イインカイ</t>
    </rPh>
    <phoneticPr fontId="1"/>
  </si>
  <si>
    <t>-</t>
    <phoneticPr fontId="1"/>
  </si>
  <si>
    <t>授業日数　１７日</t>
    <rPh sb="0" eb="2">
      <t>ジュギョウ</t>
    </rPh>
    <rPh sb="2" eb="4">
      <t>ニッスウ</t>
    </rPh>
    <rPh sb="7" eb="8">
      <t>ニチ</t>
    </rPh>
    <phoneticPr fontId="1"/>
  </si>
  <si>
    <t>授業日数　（中）１９日　（高）１８日</t>
    <rPh sb="0" eb="2">
      <t>ジュギョウ</t>
    </rPh>
    <rPh sb="2" eb="4">
      <t>ニッスウ</t>
    </rPh>
    <rPh sb="6" eb="7">
      <t>ナカ</t>
    </rPh>
    <rPh sb="10" eb="11">
      <t>ニチ</t>
    </rPh>
    <rPh sb="13" eb="14">
      <t>コウ</t>
    </rPh>
    <rPh sb="17" eb="18">
      <t>ニチ</t>
    </rPh>
    <phoneticPr fontId="1"/>
  </si>
  <si>
    <t>授業日数　２１日</t>
    <rPh sb="0" eb="2">
      <t>ジュギョウ</t>
    </rPh>
    <rPh sb="2" eb="4">
      <t>ニッスウ</t>
    </rPh>
    <rPh sb="7" eb="8">
      <t>ニチ</t>
    </rPh>
    <phoneticPr fontId="1"/>
  </si>
  <si>
    <t>分校作品展</t>
    <rPh sb="0" eb="2">
      <t>ブンコウ</t>
    </rPh>
    <rPh sb="2" eb="5">
      <t>サクヒンテン</t>
    </rPh>
    <phoneticPr fontId="1"/>
  </si>
  <si>
    <t>授業日数　１５日</t>
    <rPh sb="0" eb="2">
      <t>ジュギョウ</t>
    </rPh>
    <rPh sb="2" eb="4">
      <t>ニッスウ</t>
    </rPh>
    <rPh sb="7" eb="8">
      <t>ニチ</t>
    </rPh>
    <phoneticPr fontId="1"/>
  </si>
  <si>
    <t>体育祭全体練習（グ）　</t>
    <phoneticPr fontId="1"/>
  </si>
  <si>
    <t>高等部入学願書締切</t>
    <phoneticPr fontId="1"/>
  </si>
  <si>
    <t>　</t>
    <phoneticPr fontId="1"/>
  </si>
  <si>
    <t>いじみの分校運動会</t>
    <rPh sb="4" eb="6">
      <t>ブンコウ</t>
    </rPh>
    <phoneticPr fontId="1"/>
  </si>
  <si>
    <t>安全点検日　</t>
    <rPh sb="0" eb="2">
      <t>アンゼン</t>
    </rPh>
    <rPh sb="2" eb="4">
      <t>テンケン</t>
    </rPh>
    <rPh sb="4" eb="5">
      <t>ビ</t>
    </rPh>
    <phoneticPr fontId="1"/>
  </si>
  <si>
    <t>※ 分校振替休日</t>
    <phoneticPr fontId="1"/>
  </si>
  <si>
    <t>職業技能検定(清掃部門)江南特支</t>
    <rPh sb="0" eb="2">
      <t>ショクギョウ</t>
    </rPh>
    <rPh sb="2" eb="4">
      <t>ギノウ</t>
    </rPh>
    <rPh sb="4" eb="6">
      <t>ケンテイ</t>
    </rPh>
    <rPh sb="7" eb="9">
      <t>セイソウ</t>
    </rPh>
    <rPh sb="9" eb="11">
      <t>ブモン</t>
    </rPh>
    <rPh sb="12" eb="14">
      <t>コウナン</t>
    </rPh>
    <rPh sb="14" eb="16">
      <t>トクシ</t>
    </rPh>
    <phoneticPr fontId="1"/>
  </si>
  <si>
    <t>個別懇談日（午前放課）</t>
    <rPh sb="0" eb="2">
      <t>コベツ</t>
    </rPh>
    <rPh sb="2" eb="4">
      <t>コンダン</t>
    </rPh>
    <rPh sb="4" eb="5">
      <t>ビ</t>
    </rPh>
    <rPh sb="6" eb="8">
      <t>ゴゼン</t>
    </rPh>
    <rPh sb="8" eb="10">
      <t>ホウカ</t>
    </rPh>
    <phoneticPr fontId="1"/>
  </si>
  <si>
    <t>個別懇談日（午前放課）　　　　　　　　　　　　　　高等部２次願書締切</t>
    <rPh sb="0" eb="2">
      <t>コベツ</t>
    </rPh>
    <rPh sb="2" eb="4">
      <t>コンダン</t>
    </rPh>
    <rPh sb="4" eb="5">
      <t>ビ</t>
    </rPh>
    <rPh sb="6" eb="8">
      <t>ゴゼン</t>
    </rPh>
    <rPh sb="8" eb="10">
      <t>ホウカ</t>
    </rPh>
    <phoneticPr fontId="1"/>
  </si>
  <si>
    <t>火</t>
    <rPh sb="0" eb="1">
      <t>カ</t>
    </rPh>
    <phoneticPr fontId="2"/>
  </si>
  <si>
    <t>金</t>
    <rPh sb="0" eb="1">
      <t>キン</t>
    </rPh>
    <phoneticPr fontId="1"/>
  </si>
  <si>
    <t>竹俣祭</t>
    <phoneticPr fontId="1"/>
  </si>
  <si>
    <t>発育測定②　運営委員会</t>
  </si>
  <si>
    <t>高実習報告会　　</t>
  </si>
  <si>
    <t>夏季休業日～8/31　　　　　　　　                                        個別懇談・家庭訪問期間～8/30</t>
  </si>
  <si>
    <t>終業式　学級懇談会　二王子会</t>
    <rPh sb="10" eb="11">
      <t>ニ</t>
    </rPh>
    <rPh sb="11" eb="13">
      <t>オウジ</t>
    </rPh>
    <rPh sb="13" eb="14">
      <t>カイ</t>
    </rPh>
    <phoneticPr fontId="1"/>
  </si>
  <si>
    <t>身体計測①　学級優先日</t>
    <phoneticPr fontId="1"/>
  </si>
  <si>
    <t>身体計測②　</t>
    <phoneticPr fontId="1"/>
  </si>
  <si>
    <t xml:space="preserve">学級優先日　　         </t>
  </si>
  <si>
    <t xml:space="preserve">運営委員会　　         </t>
  </si>
  <si>
    <t>高等部学校説明会　</t>
  </si>
  <si>
    <t>高等部修学旅行②</t>
  </si>
  <si>
    <t>身体計測①　　学級優先日</t>
    <phoneticPr fontId="1"/>
  </si>
  <si>
    <t>身体計測②　 運営委員会</t>
    <phoneticPr fontId="1"/>
  </si>
  <si>
    <t>始業式　学級懇談会　　学級優先日</t>
  </si>
  <si>
    <t>身体計測②　　</t>
  </si>
  <si>
    <t>身体計測①</t>
  </si>
  <si>
    <t>身体計測②　　学級優先日</t>
  </si>
  <si>
    <t>集金日　</t>
    <rPh sb="0" eb="3">
      <t>シュウキンビ</t>
    </rPh>
    <phoneticPr fontId="1"/>
  </si>
  <si>
    <t>終業式  学級懇談会</t>
    <phoneticPr fontId="1"/>
  </si>
  <si>
    <t>×</t>
  </si>
  <si>
    <t>×</t>
    <phoneticPr fontId="1"/>
  </si>
  <si>
    <t>-</t>
  </si>
  <si>
    <t>○</t>
  </si>
  <si>
    <t>安全点検日　学級優先日</t>
    <phoneticPr fontId="1"/>
  </si>
  <si>
    <t>体育祭全体練習（グ）</t>
    <phoneticPr fontId="1"/>
  </si>
  <si>
    <t>身体計測①　※ 分校振替休日                                      高実習～22日</t>
    <rPh sb="8" eb="10">
      <t>ブンコウ</t>
    </rPh>
    <rPh sb="10" eb="12">
      <t>フリカエ</t>
    </rPh>
    <rPh sb="12" eb="14">
      <t>キュウジツ</t>
    </rPh>
    <phoneticPr fontId="1"/>
  </si>
  <si>
    <t>中校内実習～6月22日</t>
    <rPh sb="0" eb="1">
      <t>ナカ</t>
    </rPh>
    <rPh sb="1" eb="3">
      <t>コウナイ</t>
    </rPh>
    <rPh sb="3" eb="5">
      <t>ジッシュウ</t>
    </rPh>
    <rPh sb="7" eb="8">
      <t>ガツ</t>
    </rPh>
    <rPh sb="10" eb="11">
      <t>ニチ</t>
    </rPh>
    <phoneticPr fontId="1"/>
  </si>
  <si>
    <t>集金日　</t>
    <phoneticPr fontId="1"/>
  </si>
  <si>
    <t>身体計測②　学級優先日　　　　　　　　　　　　　</t>
    <phoneticPr fontId="1"/>
  </si>
  <si>
    <t>運営委員会　学部会　学級会　</t>
    <phoneticPr fontId="1"/>
  </si>
  <si>
    <t>終業式　二王子会</t>
    <rPh sb="4" eb="5">
      <t>ニ</t>
    </rPh>
    <rPh sb="5" eb="7">
      <t>オウジ</t>
    </rPh>
    <rPh sb="7" eb="8">
      <t>カイ</t>
    </rPh>
    <phoneticPr fontId="1"/>
  </si>
  <si>
    <t>校会➀8:45～　分掌会議　学級会 　　　　　　　　　　　　　　　　</t>
    <phoneticPr fontId="1"/>
  </si>
  <si>
    <t>校会④</t>
    <rPh sb="0" eb="1">
      <t>コウ</t>
    </rPh>
    <rPh sb="1" eb="2">
      <t>カイ</t>
    </rPh>
    <phoneticPr fontId="1"/>
  </si>
  <si>
    <t>校会⑤</t>
    <rPh sb="0" eb="1">
      <t>コウ</t>
    </rPh>
    <rPh sb="1" eb="2">
      <t>カイ</t>
    </rPh>
    <phoneticPr fontId="1"/>
  </si>
  <si>
    <t>校会⑥　学部会</t>
    <phoneticPr fontId="1"/>
  </si>
  <si>
    <t>高実習～10月12日</t>
    <rPh sb="6" eb="7">
      <t>ガツ</t>
    </rPh>
    <phoneticPr fontId="1"/>
  </si>
  <si>
    <t>授業日数　１８日</t>
    <rPh sb="0" eb="2">
      <t>ジュギョウ</t>
    </rPh>
    <rPh sb="2" eb="4">
      <t>ニッスウ</t>
    </rPh>
    <rPh sb="7" eb="8">
      <t>ニチ</t>
    </rPh>
    <phoneticPr fontId="1"/>
  </si>
  <si>
    <t>授業日数　1６日</t>
    <rPh sb="0" eb="2">
      <t>ジュギョウ</t>
    </rPh>
    <rPh sb="2" eb="4">
      <t>ニッスウ</t>
    </rPh>
    <rPh sb="7" eb="8">
      <t>ニチ</t>
    </rPh>
    <phoneticPr fontId="1"/>
  </si>
  <si>
    <t>中２宿泊学習➀</t>
    <rPh sb="0" eb="1">
      <t>チュウ</t>
    </rPh>
    <rPh sb="2" eb="4">
      <t>シュクハク</t>
    </rPh>
    <rPh sb="4" eb="6">
      <t>ガクシュウ</t>
    </rPh>
    <phoneticPr fontId="1"/>
  </si>
  <si>
    <t>中２宿泊学習②</t>
    <rPh sb="0" eb="1">
      <t>チュウ</t>
    </rPh>
    <rPh sb="2" eb="4">
      <t>シュクハク</t>
    </rPh>
    <rPh sb="4" eb="6">
      <t>ガクシュウ</t>
    </rPh>
    <phoneticPr fontId="1"/>
  </si>
  <si>
    <t>高実習報告会　</t>
    <phoneticPr fontId="1"/>
  </si>
  <si>
    <t>避難訓練</t>
    <phoneticPr fontId="1"/>
  </si>
  <si>
    <t>校会⑧</t>
    <phoneticPr fontId="1"/>
  </si>
  <si>
    <t>高等部修学旅行①</t>
    <rPh sb="0" eb="3">
      <t>コウトウブ</t>
    </rPh>
    <rPh sb="3" eb="5">
      <t>シュウガク</t>
    </rPh>
    <rPh sb="5" eb="7">
      <t>リョコウ</t>
    </rPh>
    <phoneticPr fontId="1"/>
  </si>
  <si>
    <t>校会⑨</t>
    <phoneticPr fontId="1"/>
  </si>
  <si>
    <t>２学期授業日数　７６日</t>
    <rPh sb="1" eb="3">
      <t>ガッキ</t>
    </rPh>
    <rPh sb="3" eb="5">
      <t>ジュギョウ</t>
    </rPh>
    <rPh sb="5" eb="7">
      <t>ニッスウ</t>
    </rPh>
    <rPh sb="10" eb="11">
      <t>ニチ</t>
    </rPh>
    <phoneticPr fontId="1"/>
  </si>
  <si>
    <t>校会⑩</t>
    <phoneticPr fontId="1"/>
  </si>
  <si>
    <t>校会⑫</t>
    <phoneticPr fontId="1"/>
  </si>
  <si>
    <t>校会⑪Ⅰ</t>
    <phoneticPr fontId="1"/>
  </si>
  <si>
    <t>校会⑪Ⅱ</t>
    <phoneticPr fontId="1"/>
  </si>
  <si>
    <t>給食開始～　家庭位置確認～5/31　　　　　　　　　　個別懇談期間～4/27　発育測定①　</t>
  </si>
  <si>
    <t>給食数</t>
  </si>
  <si>
    <t>給食数</t>
    <rPh sb="0" eb="2">
      <t>キュウショク</t>
    </rPh>
    <rPh sb="2" eb="3">
      <t>スウ</t>
    </rPh>
    <phoneticPr fontId="1"/>
  </si>
  <si>
    <t>入学式・始業式，全校保護者会（AM）　　　　　　　　　　　二王子会</t>
    <phoneticPr fontId="1"/>
  </si>
  <si>
    <t>新入生引き継ぎ</t>
    <phoneticPr fontId="1"/>
  </si>
  <si>
    <t>新入生引き継ぎ</t>
    <phoneticPr fontId="1"/>
  </si>
  <si>
    <t>新入生引き継ぎ</t>
    <phoneticPr fontId="1"/>
  </si>
  <si>
    <t>１学期授業日数　７４日</t>
    <rPh sb="1" eb="3">
      <t>ガッキ</t>
    </rPh>
    <rPh sb="3" eb="5">
      <t>ジュギョウ</t>
    </rPh>
    <rPh sb="5" eb="7">
      <t>ニッスウ</t>
    </rPh>
    <rPh sb="10" eb="11">
      <t>ニチ</t>
    </rPh>
    <phoneticPr fontId="1"/>
  </si>
  <si>
    <t>集金日　？給食なし(川東小振休)</t>
    <rPh sb="5" eb="7">
      <t>キュウショク</t>
    </rPh>
    <rPh sb="10" eb="12">
      <t>カワヒガシ</t>
    </rPh>
    <rPh sb="12" eb="13">
      <t>ショウ</t>
    </rPh>
    <rPh sb="13" eb="15">
      <t>フリキュウ</t>
    </rPh>
    <phoneticPr fontId="1"/>
  </si>
  <si>
    <t>高等部修学旅行③　　　　　　　　　　　　　　　　　　</t>
  </si>
  <si>
    <t>中学部修学旅行②</t>
    <phoneticPr fontId="1"/>
  </si>
  <si>
    <t>中学部修学旅行①　　学部会</t>
    <rPh sb="0" eb="2">
      <t>チュウガク</t>
    </rPh>
    <rPh sb="2" eb="3">
      <t>ブ</t>
    </rPh>
    <rPh sb="3" eb="5">
      <t>シュウガク</t>
    </rPh>
    <rPh sb="5" eb="7">
      <t>リョコウ</t>
    </rPh>
    <rPh sb="10" eb="12">
      <t>ガクブ</t>
    </rPh>
    <rPh sb="12" eb="13">
      <t>カイ</t>
    </rPh>
    <phoneticPr fontId="1"/>
  </si>
  <si>
    <t>オープンスクール①</t>
    <phoneticPr fontId="1"/>
  </si>
  <si>
    <t>短縮授業日(午前放課)</t>
    <rPh sb="0" eb="2">
      <t>タンシュク</t>
    </rPh>
    <rPh sb="2" eb="4">
      <t>ジュギョウ</t>
    </rPh>
    <rPh sb="4" eb="5">
      <t>ビ</t>
    </rPh>
    <rPh sb="6" eb="8">
      <t>ゴゼン</t>
    </rPh>
    <rPh sb="8" eb="10">
      <t>ホウカ</t>
    </rPh>
    <phoneticPr fontId="1"/>
  </si>
  <si>
    <t>年間授業日数　（中）２０１日 　　（高）２００日　　　　　　　　　　　　　　　　（中卒）１９９日 　（高卒）１９８日</t>
    <rPh sb="0" eb="2">
      <t>ネンカン</t>
    </rPh>
    <rPh sb="2" eb="4">
      <t>ジュギョウ</t>
    </rPh>
    <rPh sb="4" eb="6">
      <t>ニッスウ</t>
    </rPh>
    <rPh sb="8" eb="9">
      <t>ナカ</t>
    </rPh>
    <rPh sb="13" eb="14">
      <t>ニチ</t>
    </rPh>
    <rPh sb="18" eb="19">
      <t>コウ</t>
    </rPh>
    <rPh sb="23" eb="24">
      <t>ニチ</t>
    </rPh>
    <rPh sb="42" eb="43">
      <t>ソツ</t>
    </rPh>
    <rPh sb="52" eb="53">
      <t>ソツ</t>
    </rPh>
    <phoneticPr fontId="1"/>
  </si>
  <si>
    <t>３学期授業日数  （中）５１日   　　（高）５０日　　　　　（中卒）４９日 　　（高卒）４８日</t>
    <rPh sb="1" eb="3">
      <t>ガッキ</t>
    </rPh>
    <rPh sb="3" eb="5">
      <t>ジュギョウ</t>
    </rPh>
    <rPh sb="5" eb="7">
      <t>ニッスウ</t>
    </rPh>
    <rPh sb="10" eb="11">
      <t>ナカ</t>
    </rPh>
    <rPh sb="14" eb="15">
      <t>ニチ</t>
    </rPh>
    <rPh sb="21" eb="22">
      <t>コウ</t>
    </rPh>
    <rPh sb="25" eb="26">
      <t>ニチ</t>
    </rPh>
    <rPh sb="33" eb="34">
      <t>ソツ</t>
    </rPh>
    <rPh sb="43" eb="44">
      <t>ソツ</t>
    </rPh>
    <phoneticPr fontId="1"/>
  </si>
  <si>
    <t>授業日数　１５日（卒業生１３日）</t>
    <rPh sb="0" eb="2">
      <t>ジュギョウ</t>
    </rPh>
    <rPh sb="2" eb="4">
      <t>ニッスウ</t>
    </rPh>
    <rPh sb="7" eb="8">
      <t>ニチ</t>
    </rPh>
    <rPh sb="9" eb="12">
      <t>ソツギョウセイ</t>
    </rPh>
    <rPh sb="14" eb="15">
      <t>ニチ</t>
    </rPh>
    <phoneticPr fontId="1"/>
  </si>
  <si>
    <t>高等部入学願書受付～2５日                                集金日</t>
    <rPh sb="12" eb="13">
      <t>ニチ</t>
    </rPh>
    <rPh sb="45" eb="48">
      <t>シュウキンビ</t>
    </rPh>
    <phoneticPr fontId="1"/>
  </si>
  <si>
    <t>高等部入学者選考面接日　　　　　　　　　　　　　　　　　　高等部休業日</t>
    <phoneticPr fontId="1"/>
  </si>
  <si>
    <t>卒業を祝う会（高）　　　                             高等部２次願書受付～15日　　　　　　　　　　　　　　　</t>
    <phoneticPr fontId="1"/>
  </si>
  <si>
    <t>学部会</t>
    <phoneticPr fontId="1"/>
  </si>
  <si>
    <t>卒業式(AM)                                       高等部2次発表日</t>
    <phoneticPr fontId="1"/>
  </si>
  <si>
    <t xml:space="preserve">高等部２次面接日　                             </t>
    <phoneticPr fontId="1"/>
  </si>
  <si>
    <t>卒業式予行練習(AM)                         　　　　　　　　</t>
    <phoneticPr fontId="1"/>
  </si>
  <si>
    <t>耳鼻科検診13:30～　</t>
    <phoneticPr fontId="1"/>
  </si>
  <si>
    <t>聴力検査①　　学級優先日</t>
    <rPh sb="7" eb="9">
      <t>ガッキュウ</t>
    </rPh>
    <rPh sb="9" eb="11">
      <t>ユウセン</t>
    </rPh>
    <rPh sb="11" eb="12">
      <t>ビ</t>
    </rPh>
    <phoneticPr fontId="1"/>
  </si>
  <si>
    <t xml:space="preserve">県特支スポーツ大会 </t>
    <phoneticPr fontId="1"/>
  </si>
  <si>
    <t>視力検査②　全体情報交換会②</t>
    <rPh sb="8" eb="10">
      <t>ジョウホウ</t>
    </rPh>
    <rPh sb="10" eb="13">
      <t>コウカンカイ</t>
    </rPh>
    <phoneticPr fontId="1"/>
  </si>
  <si>
    <t>入学式準備　安全点検日　　　　　　　　　　全体情報交換会➀　</t>
    <rPh sb="6" eb="8">
      <t>アンゼン</t>
    </rPh>
    <rPh sb="8" eb="10">
      <t>テンケン</t>
    </rPh>
    <rPh sb="10" eb="11">
      <t>ビ</t>
    </rPh>
    <rPh sb="21" eb="23">
      <t>ゼンタイ</t>
    </rPh>
    <rPh sb="23" eb="25">
      <t>ジョウホウ</t>
    </rPh>
    <rPh sb="25" eb="28">
      <t>コウカンカイ</t>
    </rPh>
    <phoneticPr fontId="1"/>
  </si>
  <si>
    <t>全体情報交換会③</t>
    <rPh sb="2" eb="4">
      <t>ジョウホウ</t>
    </rPh>
    <rPh sb="4" eb="7">
      <t>コウカンカイ</t>
    </rPh>
    <phoneticPr fontId="1"/>
  </si>
  <si>
    <t>全体情報交換会③　　安全点検日</t>
    <rPh sb="0" eb="2">
      <t>ゼンタイ</t>
    </rPh>
    <rPh sb="2" eb="4">
      <t>ジョウホウ</t>
    </rPh>
    <rPh sb="4" eb="7">
      <t>コウカンカイ</t>
    </rPh>
    <rPh sb="10" eb="12">
      <t>アンゼン</t>
    </rPh>
    <rPh sb="12" eb="14">
      <t>テンケン</t>
    </rPh>
    <rPh sb="14" eb="15">
      <t>ビ</t>
    </rPh>
    <phoneticPr fontId="1"/>
  </si>
  <si>
    <t>学部会</t>
    <phoneticPr fontId="1"/>
  </si>
  <si>
    <t>中学部一日入学・入学説明会</t>
  </si>
  <si>
    <t xml:space="preserve">高等部合格者発表                                    </t>
    <phoneticPr fontId="1"/>
  </si>
  <si>
    <t>一日入学準備</t>
    <phoneticPr fontId="1"/>
  </si>
  <si>
    <t>身体計測①　避難訓練</t>
    <phoneticPr fontId="1"/>
  </si>
  <si>
    <t xml:space="preserve">運営委員会                                           心電図・Ｘ線検査(1年)13:15～   </t>
    <phoneticPr fontId="1"/>
  </si>
  <si>
    <t xml:space="preserve">校会②　　　　　　　　　　　　　　　　              口腔検診9:50～      </t>
    <rPh sb="0" eb="2">
      <t>コウカイ</t>
    </rPh>
    <phoneticPr fontId="1"/>
  </si>
  <si>
    <t xml:space="preserve">内科検診13:15～　　　校会③　　    　　　　　　　　　　　　  </t>
    <rPh sb="0" eb="2">
      <t>ナイカ</t>
    </rPh>
    <rPh sb="2" eb="4">
      <t>ケンシン</t>
    </rPh>
    <phoneticPr fontId="1"/>
  </si>
  <si>
    <t>PTA総会・保護者参観日　                          尿検査(二次)　運営委員会</t>
    <rPh sb="47" eb="49">
      <t>ウンエイ</t>
    </rPh>
    <rPh sb="49" eb="52">
      <t>イインカイ</t>
    </rPh>
    <phoneticPr fontId="1"/>
  </si>
  <si>
    <t>学年始休業日～4/5 　職員対面式　　　　　　　　辞令交付式  新任職員オリテ</t>
    <rPh sb="25" eb="27">
      <t>ジレイ</t>
    </rPh>
    <rPh sb="29" eb="30">
      <t>シキ</t>
    </rPh>
    <phoneticPr fontId="1"/>
  </si>
  <si>
    <t xml:space="preserve">視力検査①　                                            </t>
    <phoneticPr fontId="1"/>
  </si>
  <si>
    <t xml:space="preserve">尿検査(一次)   学部会 </t>
    <phoneticPr fontId="1"/>
  </si>
  <si>
    <t>中2年校外学習</t>
    <rPh sb="0" eb="1">
      <t>チュウ</t>
    </rPh>
    <rPh sb="2" eb="3">
      <t>ネン</t>
    </rPh>
    <rPh sb="3" eb="5">
      <t>コウガイ</t>
    </rPh>
    <rPh sb="5" eb="7">
      <t>ガクシュウ</t>
    </rPh>
    <phoneticPr fontId="1"/>
  </si>
  <si>
    <t>高1年職場見学</t>
    <rPh sb="0" eb="1">
      <t>コウ</t>
    </rPh>
    <rPh sb="2" eb="3">
      <t>ネン</t>
    </rPh>
    <rPh sb="3" eb="5">
      <t>ショクバ</t>
    </rPh>
    <rPh sb="5" eb="7">
      <t>ケンガク</t>
    </rPh>
    <phoneticPr fontId="1"/>
  </si>
  <si>
    <t>中3年校外学習</t>
    <rPh sb="0" eb="1">
      <t>チュウ</t>
    </rPh>
    <rPh sb="2" eb="3">
      <t>ネン</t>
    </rPh>
    <rPh sb="3" eb="5">
      <t>コウガイ</t>
    </rPh>
    <rPh sb="5" eb="7">
      <t>ガクシュウ</t>
    </rPh>
    <phoneticPr fontId="1"/>
  </si>
  <si>
    <t>学部会</t>
    <rPh sb="0" eb="2">
      <t>ガクブ</t>
    </rPh>
    <rPh sb="2" eb="3">
      <t>カイ</t>
    </rPh>
    <phoneticPr fontId="1"/>
  </si>
  <si>
    <t>高１年宿泊学習①　　
高3年校外学習</t>
    <rPh sb="11" eb="12">
      <t>コウ</t>
    </rPh>
    <rPh sb="13" eb="14">
      <t>ネン</t>
    </rPh>
    <rPh sb="14" eb="16">
      <t>コウガイ</t>
    </rPh>
    <rPh sb="16" eb="18">
      <t>ガクシュウ</t>
    </rPh>
    <phoneticPr fontId="1"/>
  </si>
  <si>
    <t>集金日
高１年宿泊学習②</t>
    <phoneticPr fontId="1"/>
  </si>
  <si>
    <t>中3年福祉施設体験</t>
    <rPh sb="0" eb="1">
      <t>チュウ</t>
    </rPh>
    <rPh sb="2" eb="3">
      <t>ネン</t>
    </rPh>
    <rPh sb="3" eb="5">
      <t>フクシ</t>
    </rPh>
    <rPh sb="5" eb="7">
      <t>シセツ</t>
    </rPh>
    <rPh sb="7" eb="9">
      <t>タイケン</t>
    </rPh>
    <phoneticPr fontId="1"/>
  </si>
  <si>
    <t>高1･2･3年スキーそり教室
学級優先日</t>
    <rPh sb="0" eb="1">
      <t>コウ</t>
    </rPh>
    <rPh sb="6" eb="7">
      <t>ネン</t>
    </rPh>
    <rPh sb="12" eb="14">
      <t>キョウシツ</t>
    </rPh>
    <phoneticPr fontId="1"/>
  </si>
  <si>
    <t>高3年校外学習</t>
    <rPh sb="0" eb="1">
      <t>コウ</t>
    </rPh>
    <rPh sb="2" eb="3">
      <t>ネン</t>
    </rPh>
    <rPh sb="3" eb="5">
      <t>コウガイ</t>
    </rPh>
    <rPh sb="5" eb="7">
      <t>ガクシュウ</t>
    </rPh>
    <phoneticPr fontId="1"/>
  </si>
  <si>
    <t>中1･2･3年校外学習
体験入学準備　　</t>
    <rPh sb="0" eb="1">
      <t>チュウ</t>
    </rPh>
    <rPh sb="6" eb="7">
      <t>ネン</t>
    </rPh>
    <rPh sb="7" eb="9">
      <t>コウガイ</t>
    </rPh>
    <rPh sb="9" eb="11">
      <t>ガクシュウ</t>
    </rPh>
    <phoneticPr fontId="1"/>
  </si>
  <si>
    <t>聴力検査②　
新発田市転入職員面識会　</t>
    <phoneticPr fontId="1"/>
  </si>
  <si>
    <t>集金日　
新入生歓迎会（高）　　　　　　　　　　　　　　　　　　</t>
    <phoneticPr fontId="1"/>
  </si>
  <si>
    <t>オープンスクール②  
集金日</t>
    <rPh sb="12" eb="15">
      <t>シュウキンビ</t>
    </rPh>
    <phoneticPr fontId="1"/>
  </si>
  <si>
    <t>身体計測①　
校会⑦</t>
    <rPh sb="7" eb="8">
      <t>コウ</t>
    </rPh>
    <rPh sb="8" eb="9">
      <t>カイ</t>
    </rPh>
    <phoneticPr fontId="1"/>
  </si>
  <si>
    <t>新発田市障害福祉担当者学校見学会
学級優先日</t>
    <rPh sb="0" eb="4">
      <t>シバタシ</t>
    </rPh>
    <rPh sb="4" eb="6">
      <t>ショウガイ</t>
    </rPh>
    <rPh sb="6" eb="8">
      <t>フクシ</t>
    </rPh>
    <rPh sb="8" eb="11">
      <t>タントウシャ</t>
    </rPh>
    <rPh sb="11" eb="13">
      <t>ガッコウ</t>
    </rPh>
    <rPh sb="13" eb="16">
      <t>ケンガクカイ</t>
    </rPh>
    <rPh sb="17" eb="19">
      <t>ガッキュウ</t>
    </rPh>
    <rPh sb="19" eb="21">
      <t>ユウセン</t>
    </rPh>
    <rPh sb="21" eb="22">
      <t>ビ</t>
    </rPh>
    <phoneticPr fontId="1"/>
  </si>
  <si>
    <t>中校内実習～22日</t>
    <phoneticPr fontId="1"/>
  </si>
  <si>
    <t>学部会 
全特長</t>
    <rPh sb="5" eb="6">
      <t>ゼン</t>
    </rPh>
    <rPh sb="6" eb="7">
      <t>トク</t>
    </rPh>
    <rPh sb="7" eb="8">
      <t>チョウ</t>
    </rPh>
    <phoneticPr fontId="1"/>
  </si>
  <si>
    <t>全特長</t>
    <rPh sb="0" eb="1">
      <t>ゼン</t>
    </rPh>
    <rPh sb="1" eb="2">
      <t>トク</t>
    </rPh>
    <rPh sb="2" eb="3">
      <t>チョウ</t>
    </rPh>
    <phoneticPr fontId="1"/>
  </si>
  <si>
    <t>県特長</t>
    <rPh sb="0" eb="1">
      <t>ケン</t>
    </rPh>
    <rPh sb="1" eb="2">
      <t>トク</t>
    </rPh>
    <rPh sb="2" eb="3">
      <t>チョウ</t>
    </rPh>
    <phoneticPr fontId="1"/>
  </si>
  <si>
    <t>身体計測②　　県特長</t>
    <rPh sb="7" eb="8">
      <t>ケン</t>
    </rPh>
    <rPh sb="8" eb="9">
      <t>トク</t>
    </rPh>
    <rPh sb="9" eb="10">
      <t>チョウ</t>
    </rPh>
    <phoneticPr fontId="1"/>
  </si>
  <si>
    <t>地域研修会(AM)市生涯学習センター</t>
    <rPh sb="0" eb="2">
      <t>チイキ</t>
    </rPh>
    <rPh sb="2" eb="5">
      <t>ケンシュウカイ</t>
    </rPh>
    <rPh sb="9" eb="10">
      <t>シ</t>
    </rPh>
    <rPh sb="10" eb="14">
      <t>ショウガイガクシュウ</t>
    </rPh>
    <phoneticPr fontId="1"/>
  </si>
  <si>
    <t>安全点検日
高等部体験入学・入学説明会</t>
    <rPh sb="0" eb="2">
      <t>アンゼン</t>
    </rPh>
    <rPh sb="2" eb="4">
      <t>テンケン</t>
    </rPh>
    <rPh sb="4" eb="5">
      <t>ビ</t>
    </rPh>
    <phoneticPr fontId="1"/>
  </si>
  <si>
    <r>
      <t>　　Ⅷ　　平成30年度　学校行事等の予定表            　　　　　</t>
    </r>
    <r>
      <rPr>
        <sz val="11"/>
        <rFont val="HGS明朝E"/>
        <family val="1"/>
        <charset val="128"/>
      </rPr>
      <t>　</t>
    </r>
    <rPh sb="5" eb="7">
      <t>ヘイセイ</t>
    </rPh>
    <rPh sb="9" eb="11">
      <t>ネンド</t>
    </rPh>
    <rPh sb="12" eb="14">
      <t>ガッコウ</t>
    </rPh>
    <rPh sb="14" eb="17">
      <t>ギョウジトウ</t>
    </rPh>
    <rPh sb="18" eb="20">
      <t>ヨテイ</t>
    </rPh>
    <rPh sb="20" eb="21">
      <t>ヒョウ</t>
    </rPh>
    <phoneticPr fontId="1"/>
  </si>
  <si>
    <t>　　　　　　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</si>
  <si>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</si>
  <si>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</t>
    <phoneticPr fontId="1"/>
  </si>
  <si>
    <t>安全点検日　眼科検診13:15～　　　　　　　　　
県知Ｐ連総会(アトリウム長岡)</t>
    <phoneticPr fontId="1"/>
  </si>
  <si>
    <t>学年末休業日～3/31　新入生引き継ぎ　　　　　　　　　　　　　　　　　　　　　　　離任式9:15～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</si>
</sst>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HGS明朝E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ＪＳＰ明朝"/>
      <family val="1"/>
      <charset val="128"/>
    </font>
    <font>
      <sz val="9"/>
      <color rgb="FFFF0000"/>
      <name val="ＭＳ Ｐ明朝"/>
      <family val="1"/>
      <charset val="128"/>
    </font>
    <font>
      <sz val="11"/>
      <name val="HGS明朝E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65"/>
        <bgColor theme="1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CCCC"/>
        <bgColor indexed="9"/>
      </patternFill>
    </fill>
    <fill>
      <patternFill patternType="solid">
        <fgColor rgb="FFFFCCCC"/>
        <bgColor theme="1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6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right" vertical="center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4" fillId="2" borderId="14" xfId="0" applyFont="1" applyFill="1" applyBorder="1" applyAlignment="1">
      <alignment vertical="center" shrinkToFit="1"/>
    </xf>
    <xf numFmtId="0" fontId="4" fillId="4" borderId="14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0" fontId="9" fillId="0" borderId="13" xfId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vertical="center" wrapText="1"/>
    </xf>
    <xf numFmtId="0" fontId="2" fillId="0" borderId="13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5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2" fillId="6" borderId="13" xfId="0" applyFont="1" applyFill="1" applyBorder="1" applyAlignment="1">
      <alignment horizontal="center" vertical="center" shrinkToFit="1"/>
    </xf>
    <xf numFmtId="0" fontId="2" fillId="7" borderId="13" xfId="0" applyFont="1" applyFill="1" applyBorder="1" applyAlignment="1">
      <alignment horizontal="center" vertical="center" shrinkToFit="1"/>
    </xf>
    <xf numFmtId="0" fontId="2" fillId="8" borderId="13" xfId="1" applyFont="1" applyFill="1" applyBorder="1" applyAlignment="1">
      <alignment horizontal="center" vertical="center" shrinkToFit="1"/>
    </xf>
    <xf numFmtId="0" fontId="2" fillId="8" borderId="13" xfId="1" applyFont="1" applyFill="1" applyBorder="1" applyAlignment="1">
      <alignment horizontal="center" vertical="center"/>
    </xf>
    <xf numFmtId="0" fontId="9" fillId="8" borderId="13" xfId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</cellXfs>
  <cellStyles count="2">
    <cellStyle name="Excel Built-in Normal" xfId="1"/>
    <cellStyle name="標準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Layout" zoomScaleNormal="100" zoomScaleSheetLayoutView="100" workbookViewId="0">
      <selection sqref="A1:K1"/>
    </sheetView>
  </sheetViews>
  <sheetFormatPr defaultRowHeight="23.25" customHeight="1" x14ac:dyDescent="0.15"/>
  <cols>
    <col min="1" max="2" width="2.625" style="44" customWidth="1"/>
    <col min="3" max="3" width="27.625" style="6" customWidth="1"/>
    <col min="4" max="4" width="2.125" style="48" customWidth="1"/>
    <col min="5" max="5" width="2.625" style="44" customWidth="1"/>
    <col min="6" max="6" width="27.625" style="6" customWidth="1"/>
    <col min="7" max="7" width="2.125" style="48" customWidth="1"/>
    <col min="8" max="8" width="2.625" style="44" customWidth="1"/>
    <col min="9" max="9" width="27.625" style="6" customWidth="1"/>
    <col min="10" max="10" width="2.125" style="48" customWidth="1"/>
    <col min="11" max="11" width="2.625" style="44" customWidth="1"/>
    <col min="12" max="16384" width="9" style="22"/>
  </cols>
  <sheetData>
    <row r="1" spans="1:12" ht="23.25" customHeight="1" x14ac:dyDescent="0.15">
      <c r="A1" s="123" t="s">
        <v>196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23.25" customHeight="1" x14ac:dyDescent="0.15">
      <c r="A2" s="41" t="s">
        <v>0</v>
      </c>
      <c r="B2" s="79" t="s">
        <v>1</v>
      </c>
      <c r="C2" s="93">
        <v>4</v>
      </c>
      <c r="D2" s="51" t="s">
        <v>40</v>
      </c>
      <c r="E2" s="79" t="s">
        <v>1</v>
      </c>
      <c r="F2" s="93">
        <v>5</v>
      </c>
      <c r="G2" s="51" t="s">
        <v>40</v>
      </c>
      <c r="H2" s="79" t="s">
        <v>1</v>
      </c>
      <c r="I2" s="93">
        <v>6</v>
      </c>
      <c r="J2" s="51" t="s">
        <v>40</v>
      </c>
      <c r="K2" s="41" t="s">
        <v>0</v>
      </c>
    </row>
    <row r="3" spans="1:12" ht="24.95" customHeight="1" x14ac:dyDescent="0.15">
      <c r="A3" s="41">
        <v>1</v>
      </c>
      <c r="B3" s="117" t="s">
        <v>2</v>
      </c>
      <c r="C3" s="90"/>
      <c r="D3" s="68" t="s">
        <v>64</v>
      </c>
      <c r="E3" s="99" t="s">
        <v>3</v>
      </c>
      <c r="F3" s="71" t="s">
        <v>104</v>
      </c>
      <c r="G3" s="52" t="s">
        <v>50</v>
      </c>
      <c r="H3" s="99" t="s">
        <v>4</v>
      </c>
      <c r="I3" s="71" t="s">
        <v>200</v>
      </c>
      <c r="J3" s="52" t="s">
        <v>50</v>
      </c>
      <c r="K3" s="41">
        <v>1</v>
      </c>
      <c r="L3" s="31"/>
    </row>
    <row r="4" spans="1:12" ht="24.95" customHeight="1" x14ac:dyDescent="0.15">
      <c r="A4" s="41">
        <v>2</v>
      </c>
      <c r="B4" s="97" t="s">
        <v>5</v>
      </c>
      <c r="C4" s="71" t="s">
        <v>171</v>
      </c>
      <c r="D4" s="68" t="s">
        <v>64</v>
      </c>
      <c r="E4" s="99" t="s">
        <v>6</v>
      </c>
      <c r="F4" s="71"/>
      <c r="G4" s="52" t="s">
        <v>50</v>
      </c>
      <c r="H4" s="119" t="s">
        <v>7</v>
      </c>
      <c r="I4" s="71" t="s">
        <v>73</v>
      </c>
      <c r="J4" s="68" t="s">
        <v>64</v>
      </c>
      <c r="K4" s="41">
        <v>2</v>
      </c>
    </row>
    <row r="5" spans="1:12" ht="24.95" customHeight="1" x14ac:dyDescent="0.15">
      <c r="A5" s="41">
        <v>3</v>
      </c>
      <c r="B5" s="79" t="s">
        <v>3</v>
      </c>
      <c r="C5" s="75" t="s">
        <v>110</v>
      </c>
      <c r="D5" s="68" t="s">
        <v>64</v>
      </c>
      <c r="E5" s="119" t="s">
        <v>8</v>
      </c>
      <c r="F5" s="86" t="s">
        <v>16</v>
      </c>
      <c r="G5" s="68" t="s">
        <v>64</v>
      </c>
      <c r="H5" s="119" t="s">
        <v>2</v>
      </c>
      <c r="I5" s="71"/>
      <c r="J5" s="68" t="s">
        <v>64</v>
      </c>
      <c r="K5" s="41">
        <v>3</v>
      </c>
    </row>
    <row r="6" spans="1:12" ht="24.95" customHeight="1" x14ac:dyDescent="0.15">
      <c r="A6" s="41">
        <v>4</v>
      </c>
      <c r="B6" s="79" t="s">
        <v>6</v>
      </c>
      <c r="C6" s="71" t="s">
        <v>112</v>
      </c>
      <c r="D6" s="68" t="s">
        <v>64</v>
      </c>
      <c r="E6" s="119" t="s">
        <v>4</v>
      </c>
      <c r="F6" s="86" t="s">
        <v>17</v>
      </c>
      <c r="G6" s="68" t="s">
        <v>64</v>
      </c>
      <c r="H6" s="99" t="s">
        <v>5</v>
      </c>
      <c r="I6" s="115" t="s">
        <v>106</v>
      </c>
      <c r="J6" s="52" t="s">
        <v>50</v>
      </c>
      <c r="K6" s="41">
        <v>4</v>
      </c>
    </row>
    <row r="7" spans="1:12" ht="24.95" customHeight="1" x14ac:dyDescent="0.15">
      <c r="A7" s="41">
        <v>5</v>
      </c>
      <c r="B7" s="79" t="s">
        <v>8</v>
      </c>
      <c r="C7" s="71" t="s">
        <v>159</v>
      </c>
      <c r="D7" s="68" t="s">
        <v>64</v>
      </c>
      <c r="E7" s="119" t="s">
        <v>7</v>
      </c>
      <c r="F7" s="70" t="s">
        <v>18</v>
      </c>
      <c r="G7" s="68" t="s">
        <v>64</v>
      </c>
      <c r="H7" s="99" t="s">
        <v>3</v>
      </c>
      <c r="I7" s="71" t="s">
        <v>57</v>
      </c>
      <c r="J7" s="52" t="s">
        <v>50</v>
      </c>
      <c r="K7" s="41">
        <v>5</v>
      </c>
    </row>
    <row r="8" spans="1:12" ht="24.95" customHeight="1" x14ac:dyDescent="0.15">
      <c r="A8" s="41">
        <v>6</v>
      </c>
      <c r="B8" s="94" t="s">
        <v>4</v>
      </c>
      <c r="C8" s="71" t="s">
        <v>134</v>
      </c>
      <c r="D8" s="68" t="s">
        <v>64</v>
      </c>
      <c r="E8" s="119" t="s">
        <v>2</v>
      </c>
      <c r="F8" s="71"/>
      <c r="G8" s="68" t="s">
        <v>64</v>
      </c>
      <c r="H8" s="99" t="s">
        <v>6</v>
      </c>
      <c r="I8" s="71" t="s">
        <v>113</v>
      </c>
      <c r="J8" s="52" t="s">
        <v>50</v>
      </c>
      <c r="K8" s="41">
        <v>6</v>
      </c>
    </row>
    <row r="9" spans="1:12" ht="24.95" customHeight="1" x14ac:dyDescent="0.15">
      <c r="A9" s="41">
        <v>7</v>
      </c>
      <c r="B9" s="117" t="s">
        <v>7</v>
      </c>
      <c r="C9" s="71"/>
      <c r="D9" s="68" t="s">
        <v>64</v>
      </c>
      <c r="E9" s="99" t="s">
        <v>5</v>
      </c>
      <c r="F9" s="71" t="s">
        <v>56</v>
      </c>
      <c r="G9" s="52" t="s">
        <v>50</v>
      </c>
      <c r="H9" s="99" t="s">
        <v>8</v>
      </c>
      <c r="I9" s="71" t="s">
        <v>174</v>
      </c>
      <c r="J9" s="52" t="s">
        <v>50</v>
      </c>
      <c r="K9" s="41">
        <v>7</v>
      </c>
    </row>
    <row r="10" spans="1:12" ht="24.95" customHeight="1" x14ac:dyDescent="0.15">
      <c r="A10" s="41">
        <v>8</v>
      </c>
      <c r="B10" s="117" t="s">
        <v>2</v>
      </c>
      <c r="C10" s="71"/>
      <c r="D10" s="68" t="s">
        <v>64</v>
      </c>
      <c r="E10" s="99" t="s">
        <v>3</v>
      </c>
      <c r="F10" s="71" t="s">
        <v>61</v>
      </c>
      <c r="G10" s="52" t="s">
        <v>50</v>
      </c>
      <c r="H10" s="99" t="s">
        <v>4</v>
      </c>
      <c r="I10" s="71"/>
      <c r="J10" s="52" t="s">
        <v>50</v>
      </c>
      <c r="K10" s="41">
        <v>8</v>
      </c>
    </row>
    <row r="11" spans="1:12" ht="24.95" customHeight="1" x14ac:dyDescent="0.15">
      <c r="A11" s="41">
        <v>9</v>
      </c>
      <c r="B11" s="79" t="s">
        <v>5</v>
      </c>
      <c r="C11" s="71" t="s">
        <v>131</v>
      </c>
      <c r="D11" s="52" t="s">
        <v>50</v>
      </c>
      <c r="E11" s="99" t="s">
        <v>6</v>
      </c>
      <c r="F11" s="71" t="s">
        <v>170</v>
      </c>
      <c r="G11" s="52" t="s">
        <v>50</v>
      </c>
      <c r="H11" s="119" t="s">
        <v>7</v>
      </c>
      <c r="I11" s="71"/>
      <c r="J11" s="68" t="s">
        <v>64</v>
      </c>
      <c r="K11" s="41">
        <v>9</v>
      </c>
    </row>
    <row r="12" spans="1:12" ht="24.95" customHeight="1" x14ac:dyDescent="0.15">
      <c r="A12" s="41">
        <v>10</v>
      </c>
      <c r="B12" s="79" t="s">
        <v>3</v>
      </c>
      <c r="C12" s="71"/>
      <c r="D12" s="52" t="s">
        <v>50</v>
      </c>
      <c r="E12" s="99" t="s">
        <v>8</v>
      </c>
      <c r="F12" s="71" t="s">
        <v>155</v>
      </c>
      <c r="G12" s="52" t="s">
        <v>50</v>
      </c>
      <c r="H12" s="119" t="s">
        <v>2</v>
      </c>
      <c r="I12" s="71"/>
      <c r="J12" s="68" t="s">
        <v>64</v>
      </c>
      <c r="K12" s="41">
        <v>10</v>
      </c>
    </row>
    <row r="13" spans="1:12" ht="24.95" customHeight="1" x14ac:dyDescent="0.15">
      <c r="A13" s="41">
        <v>11</v>
      </c>
      <c r="B13" s="79" t="s">
        <v>6</v>
      </c>
      <c r="C13" s="75" t="s">
        <v>82</v>
      </c>
      <c r="D13" s="52" t="s">
        <v>50</v>
      </c>
      <c r="E13" s="99" t="s">
        <v>4</v>
      </c>
      <c r="F13" s="71"/>
      <c r="G13" s="52" t="s">
        <v>50</v>
      </c>
      <c r="H13" s="99" t="s">
        <v>5</v>
      </c>
      <c r="I13" s="75"/>
      <c r="J13" s="52" t="s">
        <v>50</v>
      </c>
      <c r="K13" s="41">
        <v>11</v>
      </c>
    </row>
    <row r="14" spans="1:12" ht="24.95" customHeight="1" x14ac:dyDescent="0.15">
      <c r="A14" s="41">
        <v>12</v>
      </c>
      <c r="B14" s="79" t="s">
        <v>8</v>
      </c>
      <c r="C14" s="71" t="s">
        <v>172</v>
      </c>
      <c r="D14" s="52" t="s">
        <v>50</v>
      </c>
      <c r="E14" s="119" t="s">
        <v>7</v>
      </c>
      <c r="F14" s="71"/>
      <c r="G14" s="68" t="s">
        <v>64</v>
      </c>
      <c r="H14" s="99" t="s">
        <v>3</v>
      </c>
      <c r="I14" s="71"/>
      <c r="J14" s="52" t="s">
        <v>50</v>
      </c>
      <c r="K14" s="41">
        <v>12</v>
      </c>
    </row>
    <row r="15" spans="1:12" ht="24.95" customHeight="1" x14ac:dyDescent="0.15">
      <c r="A15" s="41">
        <v>13</v>
      </c>
      <c r="B15" s="94" t="s">
        <v>4</v>
      </c>
      <c r="C15" s="71" t="s">
        <v>158</v>
      </c>
      <c r="D15" s="52" t="s">
        <v>50</v>
      </c>
      <c r="E15" s="119" t="s">
        <v>2</v>
      </c>
      <c r="F15" s="71"/>
      <c r="G15" s="68" t="s">
        <v>64</v>
      </c>
      <c r="H15" s="99" t="s">
        <v>6</v>
      </c>
      <c r="I15" s="71" t="s">
        <v>175</v>
      </c>
      <c r="J15" s="52" t="s">
        <v>50</v>
      </c>
      <c r="K15" s="41">
        <v>13</v>
      </c>
    </row>
    <row r="16" spans="1:12" ht="24.95" customHeight="1" x14ac:dyDescent="0.15">
      <c r="A16" s="41">
        <v>14</v>
      </c>
      <c r="B16" s="117" t="s">
        <v>7</v>
      </c>
      <c r="C16" s="71"/>
      <c r="D16" s="68" t="s">
        <v>64</v>
      </c>
      <c r="E16" s="99" t="s">
        <v>5</v>
      </c>
      <c r="F16" s="75" t="s">
        <v>192</v>
      </c>
      <c r="G16" s="53" t="s">
        <v>50</v>
      </c>
      <c r="H16" s="99" t="s">
        <v>8</v>
      </c>
      <c r="I16" s="71" t="s">
        <v>176</v>
      </c>
      <c r="J16" s="52" t="s">
        <v>50</v>
      </c>
      <c r="K16" s="41">
        <v>14</v>
      </c>
    </row>
    <row r="17" spans="1:11" ht="24.95" customHeight="1" x14ac:dyDescent="0.15">
      <c r="A17" s="41">
        <v>15</v>
      </c>
      <c r="B17" s="117" t="s">
        <v>2</v>
      </c>
      <c r="C17" s="71"/>
      <c r="D17" s="68" t="s">
        <v>64</v>
      </c>
      <c r="E17" s="99" t="s">
        <v>3</v>
      </c>
      <c r="F17" s="71" t="s">
        <v>188</v>
      </c>
      <c r="G17" s="53" t="s">
        <v>50</v>
      </c>
      <c r="H17" s="99" t="s">
        <v>4</v>
      </c>
      <c r="I17" s="71"/>
      <c r="J17" s="52" t="s">
        <v>50</v>
      </c>
      <c r="K17" s="41">
        <v>15</v>
      </c>
    </row>
    <row r="18" spans="1:11" ht="24.95" customHeight="1" x14ac:dyDescent="0.15">
      <c r="A18" s="41">
        <v>16</v>
      </c>
      <c r="B18" s="79" t="s">
        <v>5</v>
      </c>
      <c r="C18" s="71"/>
      <c r="D18" s="52" t="s">
        <v>50</v>
      </c>
      <c r="E18" s="99" t="s">
        <v>6</v>
      </c>
      <c r="F18" s="71" t="s">
        <v>169</v>
      </c>
      <c r="G18" s="53" t="s">
        <v>50</v>
      </c>
      <c r="H18" s="119" t="s">
        <v>7</v>
      </c>
      <c r="I18" s="71"/>
      <c r="J18" s="68" t="s">
        <v>64</v>
      </c>
      <c r="K18" s="41">
        <v>16</v>
      </c>
    </row>
    <row r="19" spans="1:11" ht="24.95" customHeight="1" x14ac:dyDescent="0.15">
      <c r="A19" s="41">
        <v>17</v>
      </c>
      <c r="B19" s="79" t="s">
        <v>3</v>
      </c>
      <c r="C19" s="71" t="s">
        <v>156</v>
      </c>
      <c r="D19" s="52" t="s">
        <v>50</v>
      </c>
      <c r="E19" s="99" t="s">
        <v>8</v>
      </c>
      <c r="F19" s="71"/>
      <c r="G19" s="53" t="s">
        <v>50</v>
      </c>
      <c r="H19" s="119" t="s">
        <v>2</v>
      </c>
      <c r="I19" s="71"/>
      <c r="J19" s="68" t="s">
        <v>64</v>
      </c>
      <c r="K19" s="41">
        <v>17</v>
      </c>
    </row>
    <row r="20" spans="1:11" ht="24.95" customHeight="1" x14ac:dyDescent="0.15">
      <c r="A20" s="41">
        <v>18</v>
      </c>
      <c r="B20" s="79" t="s">
        <v>6</v>
      </c>
      <c r="C20" s="71" t="s">
        <v>168</v>
      </c>
      <c r="D20" s="52" t="s">
        <v>50</v>
      </c>
      <c r="E20" s="99" t="s">
        <v>4</v>
      </c>
      <c r="F20" s="71"/>
      <c r="G20" s="53" t="s">
        <v>50</v>
      </c>
      <c r="H20" s="99" t="s">
        <v>5</v>
      </c>
      <c r="I20" s="75" t="s">
        <v>107</v>
      </c>
      <c r="J20" s="52" t="s">
        <v>50</v>
      </c>
      <c r="K20" s="41">
        <v>18</v>
      </c>
    </row>
    <row r="21" spans="1:11" ht="24.95" customHeight="1" x14ac:dyDescent="0.15">
      <c r="A21" s="41">
        <v>19</v>
      </c>
      <c r="B21" s="79" t="s">
        <v>8</v>
      </c>
      <c r="C21" s="71" t="s">
        <v>184</v>
      </c>
      <c r="D21" s="52" t="s">
        <v>50</v>
      </c>
      <c r="E21" s="119" t="s">
        <v>7</v>
      </c>
      <c r="F21" s="71"/>
      <c r="G21" s="68" t="s">
        <v>64</v>
      </c>
      <c r="H21" s="99" t="s">
        <v>3</v>
      </c>
      <c r="I21" s="71" t="s">
        <v>52</v>
      </c>
      <c r="J21" s="52" t="s">
        <v>50</v>
      </c>
      <c r="K21" s="41">
        <v>19</v>
      </c>
    </row>
    <row r="22" spans="1:11" ht="24.95" customHeight="1" x14ac:dyDescent="0.15">
      <c r="A22" s="41">
        <v>20</v>
      </c>
      <c r="B22" s="94" t="s">
        <v>4</v>
      </c>
      <c r="C22" s="71" t="s">
        <v>185</v>
      </c>
      <c r="D22" s="52" t="s">
        <v>50</v>
      </c>
      <c r="E22" s="119" t="s">
        <v>2</v>
      </c>
      <c r="F22" s="90"/>
      <c r="G22" s="68" t="s">
        <v>64</v>
      </c>
      <c r="H22" s="99" t="s">
        <v>6</v>
      </c>
      <c r="I22" s="71" t="s">
        <v>108</v>
      </c>
      <c r="J22" s="52" t="s">
        <v>50</v>
      </c>
      <c r="K22" s="41">
        <v>20</v>
      </c>
    </row>
    <row r="23" spans="1:11" ht="24.95" customHeight="1" x14ac:dyDescent="0.15">
      <c r="A23" s="41">
        <v>21</v>
      </c>
      <c r="B23" s="117" t="s">
        <v>7</v>
      </c>
      <c r="C23" s="71"/>
      <c r="D23" s="68" t="s">
        <v>64</v>
      </c>
      <c r="E23" s="99" t="s">
        <v>5</v>
      </c>
      <c r="F23" s="75" t="s">
        <v>53</v>
      </c>
      <c r="G23" s="53" t="s">
        <v>50</v>
      </c>
      <c r="H23" s="99" t="s">
        <v>8</v>
      </c>
      <c r="I23" s="71" t="s">
        <v>190</v>
      </c>
      <c r="J23" s="52" t="s">
        <v>50</v>
      </c>
      <c r="K23" s="41">
        <v>21</v>
      </c>
    </row>
    <row r="24" spans="1:11" ht="24.95" customHeight="1" x14ac:dyDescent="0.15">
      <c r="A24" s="41">
        <v>22</v>
      </c>
      <c r="B24" s="117" t="s">
        <v>2</v>
      </c>
      <c r="C24" s="71"/>
      <c r="D24" s="68" t="s">
        <v>64</v>
      </c>
      <c r="E24" s="99" t="s">
        <v>3</v>
      </c>
      <c r="F24" s="71" t="s">
        <v>105</v>
      </c>
      <c r="G24" s="53" t="s">
        <v>50</v>
      </c>
      <c r="H24" s="99" t="s">
        <v>4</v>
      </c>
      <c r="I24" s="71" t="s">
        <v>191</v>
      </c>
      <c r="J24" s="52" t="s">
        <v>50</v>
      </c>
      <c r="K24" s="41">
        <v>22</v>
      </c>
    </row>
    <row r="25" spans="1:11" ht="24.95" customHeight="1" x14ac:dyDescent="0.15">
      <c r="A25" s="41">
        <v>23</v>
      </c>
      <c r="B25" s="79" t="s">
        <v>5</v>
      </c>
      <c r="C25" s="71"/>
      <c r="D25" s="53" t="s">
        <v>50</v>
      </c>
      <c r="E25" s="99" t="s">
        <v>6</v>
      </c>
      <c r="F25" s="71" t="s">
        <v>70</v>
      </c>
      <c r="G25" s="53" t="s">
        <v>50</v>
      </c>
      <c r="H25" s="119" t="s">
        <v>7</v>
      </c>
      <c r="I25" s="71"/>
      <c r="J25" s="68" t="s">
        <v>64</v>
      </c>
      <c r="K25" s="41">
        <v>23</v>
      </c>
    </row>
    <row r="26" spans="1:11" ht="24.95" customHeight="1" x14ac:dyDescent="0.15">
      <c r="A26" s="41">
        <v>24</v>
      </c>
      <c r="B26" s="79" t="s">
        <v>3</v>
      </c>
      <c r="C26" s="75"/>
      <c r="D26" s="53" t="s">
        <v>50</v>
      </c>
      <c r="E26" s="99" t="s">
        <v>8</v>
      </c>
      <c r="F26" s="71" t="s">
        <v>58</v>
      </c>
      <c r="G26" s="53" t="s">
        <v>50</v>
      </c>
      <c r="H26" s="119" t="s">
        <v>2</v>
      </c>
      <c r="I26" s="71"/>
      <c r="J26" s="68" t="s">
        <v>64</v>
      </c>
      <c r="K26" s="41">
        <v>24</v>
      </c>
    </row>
    <row r="27" spans="1:11" ht="24.95" customHeight="1" x14ac:dyDescent="0.15">
      <c r="A27" s="41">
        <v>25</v>
      </c>
      <c r="B27" s="79" t="s">
        <v>6</v>
      </c>
      <c r="C27" s="71" t="s">
        <v>23</v>
      </c>
      <c r="D27" s="53" t="s">
        <v>50</v>
      </c>
      <c r="E27" s="99" t="s">
        <v>4</v>
      </c>
      <c r="F27" s="71" t="s">
        <v>19</v>
      </c>
      <c r="G27" s="53" t="s">
        <v>50</v>
      </c>
      <c r="H27" s="99" t="s">
        <v>5</v>
      </c>
      <c r="I27" s="75"/>
      <c r="J27" s="52" t="s">
        <v>50</v>
      </c>
      <c r="K27" s="41">
        <v>25</v>
      </c>
    </row>
    <row r="28" spans="1:11" ht="24.95" customHeight="1" x14ac:dyDescent="0.15">
      <c r="A28" s="41">
        <v>26</v>
      </c>
      <c r="B28" s="95" t="s">
        <v>8</v>
      </c>
      <c r="C28" s="96" t="s">
        <v>173</v>
      </c>
      <c r="D28" s="53" t="s">
        <v>50</v>
      </c>
      <c r="E28" s="119" t="s">
        <v>7</v>
      </c>
      <c r="F28" s="75" t="s">
        <v>47</v>
      </c>
      <c r="G28" s="68" t="s">
        <v>64</v>
      </c>
      <c r="H28" s="99" t="s">
        <v>3</v>
      </c>
      <c r="I28" s="71"/>
      <c r="J28" s="52" t="s">
        <v>50</v>
      </c>
      <c r="K28" s="41">
        <v>26</v>
      </c>
    </row>
    <row r="29" spans="1:11" ht="24.95" customHeight="1" x14ac:dyDescent="0.15">
      <c r="A29" s="41">
        <v>27</v>
      </c>
      <c r="B29" s="94" t="s">
        <v>4</v>
      </c>
      <c r="C29" s="75" t="s">
        <v>14</v>
      </c>
      <c r="D29" s="53" t="s">
        <v>50</v>
      </c>
      <c r="E29" s="119" t="s">
        <v>2</v>
      </c>
      <c r="F29" s="75"/>
      <c r="G29" s="68" t="s">
        <v>64</v>
      </c>
      <c r="H29" s="99" t="s">
        <v>6</v>
      </c>
      <c r="I29" s="71" t="s">
        <v>21</v>
      </c>
      <c r="J29" s="52" t="s">
        <v>50</v>
      </c>
      <c r="K29" s="41">
        <v>27</v>
      </c>
    </row>
    <row r="30" spans="1:11" ht="24.95" customHeight="1" x14ac:dyDescent="0.15">
      <c r="A30" s="41">
        <v>28</v>
      </c>
      <c r="B30" s="118" t="s">
        <v>7</v>
      </c>
      <c r="C30" s="71"/>
      <c r="D30" s="68" t="s">
        <v>64</v>
      </c>
      <c r="E30" s="99" t="s">
        <v>5</v>
      </c>
      <c r="F30" s="70" t="s">
        <v>20</v>
      </c>
      <c r="G30" s="68" t="s">
        <v>51</v>
      </c>
      <c r="H30" s="99" t="s">
        <v>8</v>
      </c>
      <c r="I30" s="71"/>
      <c r="J30" s="52" t="s">
        <v>50</v>
      </c>
      <c r="K30" s="41">
        <v>28</v>
      </c>
    </row>
    <row r="31" spans="1:11" ht="24.95" customHeight="1" x14ac:dyDescent="0.15">
      <c r="A31" s="41">
        <v>29</v>
      </c>
      <c r="B31" s="118" t="s">
        <v>2</v>
      </c>
      <c r="C31" s="86" t="s">
        <v>15</v>
      </c>
      <c r="D31" s="68" t="s">
        <v>64</v>
      </c>
      <c r="E31" s="99" t="s">
        <v>3</v>
      </c>
      <c r="F31" s="71"/>
      <c r="G31" s="52" t="s">
        <v>50</v>
      </c>
      <c r="H31" s="99" t="s">
        <v>4</v>
      </c>
      <c r="I31" s="71" t="s">
        <v>83</v>
      </c>
      <c r="J31" s="52" t="s">
        <v>50</v>
      </c>
      <c r="K31" s="41">
        <v>29</v>
      </c>
    </row>
    <row r="32" spans="1:11" ht="24.95" customHeight="1" x14ac:dyDescent="0.15">
      <c r="A32" s="41">
        <v>30</v>
      </c>
      <c r="B32" s="118" t="s">
        <v>5</v>
      </c>
      <c r="C32" s="86" t="s">
        <v>46</v>
      </c>
      <c r="D32" s="68" t="s">
        <v>64</v>
      </c>
      <c r="E32" s="99" t="s">
        <v>6</v>
      </c>
      <c r="F32" s="75" t="s">
        <v>167</v>
      </c>
      <c r="G32" s="52" t="s">
        <v>50</v>
      </c>
      <c r="H32" s="119" t="s">
        <v>7</v>
      </c>
      <c r="I32" s="71"/>
      <c r="J32" s="52" t="s">
        <v>102</v>
      </c>
      <c r="K32" s="41">
        <v>30</v>
      </c>
    </row>
    <row r="33" spans="1:11" ht="24.95" customHeight="1" x14ac:dyDescent="0.15">
      <c r="A33" s="41">
        <v>31</v>
      </c>
      <c r="B33" s="98"/>
      <c r="C33" s="89"/>
      <c r="D33" s="67"/>
      <c r="E33" s="99" t="s">
        <v>8</v>
      </c>
      <c r="F33" s="75" t="s">
        <v>143</v>
      </c>
      <c r="G33" s="53" t="s">
        <v>50</v>
      </c>
      <c r="H33" s="98"/>
      <c r="I33" s="89"/>
      <c r="J33" s="67"/>
      <c r="K33" s="41">
        <v>31</v>
      </c>
    </row>
    <row r="34" spans="1:11" ht="23.25" customHeight="1" x14ac:dyDescent="0.15">
      <c r="A34" s="42" t="s">
        <v>9</v>
      </c>
      <c r="B34" s="45"/>
      <c r="C34" s="106" t="s">
        <v>133</v>
      </c>
      <c r="D34" s="111">
        <f>COUNTIF(D3:D33,"○")</f>
        <v>15</v>
      </c>
      <c r="E34" s="45"/>
      <c r="F34" s="106" t="s">
        <v>132</v>
      </c>
      <c r="G34" s="111">
        <f>COUNTIF(G3:G33,"○")</f>
        <v>20</v>
      </c>
      <c r="H34" s="45"/>
      <c r="I34" s="106" t="s">
        <v>132</v>
      </c>
      <c r="J34" s="111">
        <f>COUNTIF(J3:J33,"○")</f>
        <v>21</v>
      </c>
      <c r="K34" s="42" t="s">
        <v>9</v>
      </c>
    </row>
    <row r="35" spans="1:11" ht="23.25" customHeight="1" x14ac:dyDescent="0.15">
      <c r="A35" s="42"/>
      <c r="B35" s="45"/>
      <c r="C35" s="39"/>
      <c r="D35" s="49"/>
      <c r="E35" s="45"/>
      <c r="F35" s="39"/>
      <c r="G35" s="49"/>
      <c r="H35" s="45"/>
      <c r="I35" s="39"/>
      <c r="J35" s="49"/>
      <c r="K35" s="42"/>
    </row>
    <row r="36" spans="1:11" ht="23.25" customHeight="1" x14ac:dyDescent="0.15">
      <c r="A36" s="42" t="s">
        <v>10</v>
      </c>
      <c r="B36" s="45"/>
      <c r="C36" s="39"/>
      <c r="D36" s="49"/>
      <c r="E36" s="45"/>
      <c r="F36" s="39"/>
      <c r="G36" s="49"/>
      <c r="H36" s="45"/>
      <c r="I36" s="39"/>
      <c r="J36" s="49"/>
      <c r="K36" s="42" t="s">
        <v>10</v>
      </c>
    </row>
    <row r="37" spans="1:11" ht="23.25" customHeight="1" x14ac:dyDescent="0.15">
      <c r="A37" s="43"/>
      <c r="B37" s="46"/>
      <c r="C37" s="40" t="s">
        <v>39</v>
      </c>
      <c r="D37" s="50"/>
      <c r="E37" s="47"/>
      <c r="F37" s="40" t="s">
        <v>67</v>
      </c>
      <c r="G37" s="50"/>
      <c r="H37" s="46"/>
      <c r="I37" s="40" t="s">
        <v>67</v>
      </c>
      <c r="J37" s="50"/>
      <c r="K37" s="43"/>
    </row>
  </sheetData>
  <mergeCells count="1">
    <mergeCell ref="A1:K1"/>
  </mergeCells>
  <phoneticPr fontId="1"/>
  <pageMargins left="0.78740157480314965" right="0.39370078740157483" top="0.59055118110236227" bottom="0.39370078740157483" header="0.51181102362204722" footer="0.51181102362204722"/>
  <pageSetup paperSize="9" scale="83" firstPageNumber="28" orientation="portrait" useFirstPageNumber="1" r:id="rId1"/>
  <headerFooter alignWithMargins="0">
    <oddFooter>&amp;C&amp;"ＭＳ Ｐ明朝,標準"&amp;[‐28 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selection activeCell="A2" sqref="A2"/>
    </sheetView>
  </sheetViews>
  <sheetFormatPr defaultRowHeight="23.25" customHeight="1" x14ac:dyDescent="0.15"/>
  <cols>
    <col min="1" max="2" width="2.625" style="18" customWidth="1"/>
    <col min="3" max="3" width="27.625" style="19" customWidth="1"/>
    <col min="4" max="4" width="2.125" style="19" customWidth="1"/>
    <col min="5" max="5" width="2.625" style="18" customWidth="1"/>
    <col min="6" max="6" width="27.625" style="19" customWidth="1"/>
    <col min="7" max="7" width="2.125" style="19" customWidth="1"/>
    <col min="8" max="8" width="2.625" style="18" customWidth="1"/>
    <col min="9" max="9" width="27.625" style="19" customWidth="1"/>
    <col min="10" max="10" width="2.125" style="19" customWidth="1"/>
    <col min="11" max="11" width="2.625" style="18" customWidth="1"/>
    <col min="12" max="16384" width="9" style="12"/>
  </cols>
  <sheetData>
    <row r="1" spans="1:11" s="22" customFormat="1" ht="23.25" customHeight="1" x14ac:dyDescent="0.15">
      <c r="A1" s="124" t="s">
        <v>197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3.25" customHeight="1" x14ac:dyDescent="0.15">
      <c r="A2" s="41" t="s">
        <v>0</v>
      </c>
      <c r="B2" s="79" t="s">
        <v>1</v>
      </c>
      <c r="C2" s="69">
        <v>7</v>
      </c>
      <c r="D2" s="51" t="s">
        <v>40</v>
      </c>
      <c r="E2" s="79" t="s">
        <v>1</v>
      </c>
      <c r="F2" s="69">
        <v>8</v>
      </c>
      <c r="G2" s="51" t="s">
        <v>40</v>
      </c>
      <c r="H2" s="79" t="s">
        <v>1</v>
      </c>
      <c r="I2" s="69">
        <v>9</v>
      </c>
      <c r="J2" s="51" t="s">
        <v>40</v>
      </c>
      <c r="K2" s="41" t="s">
        <v>0</v>
      </c>
    </row>
    <row r="3" spans="1:11" ht="23.25" customHeight="1" x14ac:dyDescent="0.15">
      <c r="A3" s="41">
        <v>1</v>
      </c>
      <c r="B3" s="120" t="s">
        <v>2</v>
      </c>
      <c r="C3" s="73"/>
      <c r="D3" s="68" t="s">
        <v>64</v>
      </c>
      <c r="E3" s="82" t="s">
        <v>6</v>
      </c>
      <c r="F3" s="76"/>
      <c r="G3" s="58" t="s">
        <v>54</v>
      </c>
      <c r="H3" s="120" t="s">
        <v>7</v>
      </c>
      <c r="I3" s="76"/>
      <c r="J3" s="68" t="s">
        <v>64</v>
      </c>
      <c r="K3" s="41">
        <v>1</v>
      </c>
    </row>
    <row r="4" spans="1:11" ht="23.25" customHeight="1" x14ac:dyDescent="0.15">
      <c r="A4" s="41">
        <v>2</v>
      </c>
      <c r="B4" s="80" t="s">
        <v>5</v>
      </c>
      <c r="C4" s="76" t="s">
        <v>60</v>
      </c>
      <c r="D4" s="58" t="s">
        <v>50</v>
      </c>
      <c r="E4" s="82" t="s">
        <v>8</v>
      </c>
      <c r="F4" s="76"/>
      <c r="G4" s="58" t="s">
        <v>54</v>
      </c>
      <c r="H4" s="120" t="s">
        <v>2</v>
      </c>
      <c r="I4" s="76"/>
      <c r="J4" s="68" t="s">
        <v>64</v>
      </c>
      <c r="K4" s="41">
        <v>2</v>
      </c>
    </row>
    <row r="5" spans="1:11" ht="23.25" customHeight="1" x14ac:dyDescent="0.15">
      <c r="A5" s="41">
        <v>3</v>
      </c>
      <c r="B5" s="80" t="s">
        <v>3</v>
      </c>
      <c r="C5" s="76" t="s">
        <v>109</v>
      </c>
      <c r="D5" s="58" t="s">
        <v>50</v>
      </c>
      <c r="E5" s="82" t="s">
        <v>4</v>
      </c>
      <c r="F5" s="76" t="s">
        <v>194</v>
      </c>
      <c r="G5" s="58" t="s">
        <v>54</v>
      </c>
      <c r="H5" s="80" t="s">
        <v>5</v>
      </c>
      <c r="I5" s="76" t="s">
        <v>42</v>
      </c>
      <c r="J5" s="58" t="s">
        <v>51</v>
      </c>
      <c r="K5" s="41">
        <v>3</v>
      </c>
    </row>
    <row r="6" spans="1:11" ht="23.25" customHeight="1" x14ac:dyDescent="0.15">
      <c r="A6" s="41">
        <v>4</v>
      </c>
      <c r="B6" s="80" t="s">
        <v>6</v>
      </c>
      <c r="C6" s="76" t="s">
        <v>114</v>
      </c>
      <c r="D6" s="58" t="s">
        <v>50</v>
      </c>
      <c r="E6" s="121" t="s">
        <v>7</v>
      </c>
      <c r="F6" s="76"/>
      <c r="G6" s="58" t="s">
        <v>54</v>
      </c>
      <c r="H6" s="80" t="s">
        <v>3</v>
      </c>
      <c r="I6" s="76" t="s">
        <v>86</v>
      </c>
      <c r="J6" s="58" t="s">
        <v>50</v>
      </c>
      <c r="K6" s="41">
        <v>4</v>
      </c>
    </row>
    <row r="7" spans="1:11" ht="23.25" customHeight="1" x14ac:dyDescent="0.15">
      <c r="A7" s="41">
        <v>5</v>
      </c>
      <c r="B7" s="80" t="s">
        <v>8</v>
      </c>
      <c r="C7" s="76"/>
      <c r="D7" s="58" t="s">
        <v>50</v>
      </c>
      <c r="E7" s="121" t="s">
        <v>2</v>
      </c>
      <c r="F7" s="76"/>
      <c r="G7" s="68" t="s">
        <v>64</v>
      </c>
      <c r="H7" s="80" t="s">
        <v>6</v>
      </c>
      <c r="I7" s="76" t="s">
        <v>87</v>
      </c>
      <c r="J7" s="58" t="s">
        <v>50</v>
      </c>
      <c r="K7" s="41">
        <v>5</v>
      </c>
    </row>
    <row r="8" spans="1:11" ht="23.25" customHeight="1" x14ac:dyDescent="0.15">
      <c r="A8" s="41">
        <v>6</v>
      </c>
      <c r="B8" s="80" t="s">
        <v>4</v>
      </c>
      <c r="C8" s="76"/>
      <c r="D8" s="58" t="s">
        <v>50</v>
      </c>
      <c r="E8" s="82" t="s">
        <v>5</v>
      </c>
      <c r="F8" s="76"/>
      <c r="G8" s="68" t="s">
        <v>64</v>
      </c>
      <c r="H8" s="80" t="s">
        <v>8</v>
      </c>
      <c r="I8" s="76"/>
      <c r="J8" s="58" t="s">
        <v>50</v>
      </c>
      <c r="K8" s="41">
        <v>6</v>
      </c>
    </row>
    <row r="9" spans="1:11" ht="23.25" customHeight="1" x14ac:dyDescent="0.15">
      <c r="A9" s="41">
        <v>7</v>
      </c>
      <c r="B9" s="120" t="s">
        <v>7</v>
      </c>
      <c r="C9" s="76"/>
      <c r="D9" s="68" t="s">
        <v>64</v>
      </c>
      <c r="E9" s="82" t="s">
        <v>3</v>
      </c>
      <c r="F9" s="76"/>
      <c r="G9" s="58" t="s">
        <v>54</v>
      </c>
      <c r="H9" s="80" t="s">
        <v>4</v>
      </c>
      <c r="I9" s="76" t="s">
        <v>192</v>
      </c>
      <c r="J9" s="58" t="s">
        <v>50</v>
      </c>
      <c r="K9" s="41">
        <v>7</v>
      </c>
    </row>
    <row r="10" spans="1:11" ht="23.25" customHeight="1" x14ac:dyDescent="0.15">
      <c r="A10" s="41">
        <v>8</v>
      </c>
      <c r="B10" s="120" t="s">
        <v>2</v>
      </c>
      <c r="C10" s="76"/>
      <c r="D10" s="68" t="s">
        <v>64</v>
      </c>
      <c r="E10" s="82" t="s">
        <v>6</v>
      </c>
      <c r="F10" s="76"/>
      <c r="G10" s="58" t="s">
        <v>54</v>
      </c>
      <c r="H10" s="120" t="s">
        <v>7</v>
      </c>
      <c r="I10" s="76"/>
      <c r="J10" s="68" t="s">
        <v>64</v>
      </c>
      <c r="K10" s="41">
        <v>8</v>
      </c>
    </row>
    <row r="11" spans="1:11" ht="23.25" customHeight="1" x14ac:dyDescent="0.15">
      <c r="A11" s="41">
        <v>9</v>
      </c>
      <c r="B11" s="80" t="s">
        <v>5</v>
      </c>
      <c r="C11" s="76"/>
      <c r="D11" s="58" t="s">
        <v>50</v>
      </c>
      <c r="E11" s="82" t="s">
        <v>8</v>
      </c>
      <c r="F11" s="76"/>
      <c r="G11" s="58" t="s">
        <v>54</v>
      </c>
      <c r="H11" s="120" t="s">
        <v>2</v>
      </c>
      <c r="I11" s="76"/>
      <c r="J11" s="68" t="s">
        <v>64</v>
      </c>
      <c r="K11" s="41">
        <v>9</v>
      </c>
    </row>
    <row r="12" spans="1:11" ht="23.25" customHeight="1" x14ac:dyDescent="0.15">
      <c r="A12" s="41">
        <v>10</v>
      </c>
      <c r="B12" s="80" t="s">
        <v>3</v>
      </c>
      <c r="C12" s="76"/>
      <c r="D12" s="58" t="s">
        <v>50</v>
      </c>
      <c r="E12" s="82" t="s">
        <v>4</v>
      </c>
      <c r="F12" s="76"/>
      <c r="G12" s="58" t="s">
        <v>54</v>
      </c>
      <c r="H12" s="80" t="s">
        <v>5</v>
      </c>
      <c r="I12" s="76" t="s">
        <v>160</v>
      </c>
      <c r="J12" s="58" t="s">
        <v>50</v>
      </c>
      <c r="K12" s="41">
        <v>10</v>
      </c>
    </row>
    <row r="13" spans="1:11" ht="23.25" customHeight="1" x14ac:dyDescent="0.15">
      <c r="A13" s="41">
        <v>11</v>
      </c>
      <c r="B13" s="80" t="s">
        <v>6</v>
      </c>
      <c r="C13" s="76"/>
      <c r="D13" s="58" t="s">
        <v>50</v>
      </c>
      <c r="E13" s="121" t="s">
        <v>7</v>
      </c>
      <c r="F13" s="81" t="s">
        <v>25</v>
      </c>
      <c r="G13" s="68" t="s">
        <v>64</v>
      </c>
      <c r="H13" s="80" t="s">
        <v>3</v>
      </c>
      <c r="I13" s="76" t="s">
        <v>157</v>
      </c>
      <c r="J13" s="58" t="s">
        <v>50</v>
      </c>
      <c r="K13" s="41">
        <v>11</v>
      </c>
    </row>
    <row r="14" spans="1:11" ht="23.25" customHeight="1" x14ac:dyDescent="0.15">
      <c r="A14" s="41">
        <v>12</v>
      </c>
      <c r="B14" s="80" t="s">
        <v>8</v>
      </c>
      <c r="C14" s="76" t="s">
        <v>177</v>
      </c>
      <c r="D14" s="58" t="s">
        <v>50</v>
      </c>
      <c r="E14" s="121" t="s">
        <v>2</v>
      </c>
      <c r="F14" s="76"/>
      <c r="G14" s="68" t="s">
        <v>64</v>
      </c>
      <c r="H14" s="80" t="s">
        <v>6</v>
      </c>
      <c r="I14" s="76"/>
      <c r="J14" s="58" t="s">
        <v>50</v>
      </c>
      <c r="K14" s="41">
        <v>12</v>
      </c>
    </row>
    <row r="15" spans="1:11" ht="23.25" customHeight="1" x14ac:dyDescent="0.15">
      <c r="A15" s="41">
        <v>13</v>
      </c>
      <c r="B15" s="80" t="s">
        <v>4</v>
      </c>
      <c r="C15" s="76"/>
      <c r="D15" s="58" t="s">
        <v>50</v>
      </c>
      <c r="E15" s="82" t="s">
        <v>5</v>
      </c>
      <c r="F15" s="76"/>
      <c r="G15" s="68" t="s">
        <v>64</v>
      </c>
      <c r="H15" s="80" t="s">
        <v>8</v>
      </c>
      <c r="I15" s="76"/>
      <c r="J15" s="58" t="s">
        <v>50</v>
      </c>
      <c r="K15" s="41">
        <v>13</v>
      </c>
    </row>
    <row r="16" spans="1:11" ht="23.25" customHeight="1" x14ac:dyDescent="0.15">
      <c r="A16" s="41">
        <v>14</v>
      </c>
      <c r="B16" s="120" t="s">
        <v>7</v>
      </c>
      <c r="C16" s="76"/>
      <c r="D16" s="68" t="s">
        <v>64</v>
      </c>
      <c r="E16" s="82" t="s">
        <v>3</v>
      </c>
      <c r="F16" s="76"/>
      <c r="G16" s="58" t="s">
        <v>54</v>
      </c>
      <c r="H16" s="80" t="s">
        <v>4</v>
      </c>
      <c r="I16" s="76"/>
      <c r="J16" s="58" t="s">
        <v>50</v>
      </c>
      <c r="K16" s="41">
        <v>14</v>
      </c>
    </row>
    <row r="17" spans="1:11" ht="23.25" customHeight="1" x14ac:dyDescent="0.15">
      <c r="A17" s="41">
        <v>15</v>
      </c>
      <c r="B17" s="120" t="s">
        <v>2</v>
      </c>
      <c r="C17" s="76"/>
      <c r="D17" s="68" t="s">
        <v>64</v>
      </c>
      <c r="E17" s="82" t="s">
        <v>6</v>
      </c>
      <c r="F17" s="76"/>
      <c r="G17" s="58" t="s">
        <v>54</v>
      </c>
      <c r="H17" s="120" t="s">
        <v>7</v>
      </c>
      <c r="I17" s="76"/>
      <c r="J17" s="68" t="s">
        <v>64</v>
      </c>
      <c r="K17" s="41">
        <v>15</v>
      </c>
    </row>
    <row r="18" spans="1:11" ht="23.25" customHeight="1" x14ac:dyDescent="0.15">
      <c r="A18" s="41">
        <v>16</v>
      </c>
      <c r="B18" s="120" t="s">
        <v>5</v>
      </c>
      <c r="C18" s="81" t="s">
        <v>24</v>
      </c>
      <c r="D18" s="68" t="s">
        <v>64</v>
      </c>
      <c r="E18" s="82" t="s">
        <v>8</v>
      </c>
      <c r="F18" s="76"/>
      <c r="G18" s="58" t="s">
        <v>54</v>
      </c>
      <c r="H18" s="120" t="s">
        <v>2</v>
      </c>
      <c r="I18" s="76"/>
      <c r="J18" s="68" t="s">
        <v>64</v>
      </c>
      <c r="K18" s="41">
        <v>16</v>
      </c>
    </row>
    <row r="19" spans="1:11" ht="23.25" customHeight="1" x14ac:dyDescent="0.15">
      <c r="A19" s="41">
        <v>17</v>
      </c>
      <c r="B19" s="80" t="s">
        <v>3</v>
      </c>
      <c r="C19" s="76" t="s">
        <v>13</v>
      </c>
      <c r="D19" s="58" t="s">
        <v>50</v>
      </c>
      <c r="E19" s="82" t="s">
        <v>4</v>
      </c>
      <c r="F19" s="76"/>
      <c r="G19" s="58" t="s">
        <v>54</v>
      </c>
      <c r="H19" s="120" t="s">
        <v>5</v>
      </c>
      <c r="I19" s="81" t="s">
        <v>26</v>
      </c>
      <c r="J19" s="68" t="s">
        <v>64</v>
      </c>
      <c r="K19" s="41">
        <v>17</v>
      </c>
    </row>
    <row r="20" spans="1:11" ht="23.25" customHeight="1" x14ac:dyDescent="0.15">
      <c r="A20" s="41">
        <v>18</v>
      </c>
      <c r="B20" s="80" t="s">
        <v>6</v>
      </c>
      <c r="C20" s="76" t="s">
        <v>77</v>
      </c>
      <c r="D20" s="58" t="s">
        <v>51</v>
      </c>
      <c r="E20" s="121" t="s">
        <v>7</v>
      </c>
      <c r="F20" s="76"/>
      <c r="G20" s="58" t="s">
        <v>54</v>
      </c>
      <c r="H20" s="80" t="s">
        <v>3</v>
      </c>
      <c r="I20" s="76" t="s">
        <v>13</v>
      </c>
      <c r="J20" s="58" t="s">
        <v>50</v>
      </c>
      <c r="K20" s="41">
        <v>18</v>
      </c>
    </row>
    <row r="21" spans="1:11" ht="23.25" customHeight="1" x14ac:dyDescent="0.15">
      <c r="A21" s="41">
        <v>19</v>
      </c>
      <c r="B21" s="80" t="s">
        <v>8</v>
      </c>
      <c r="C21" s="76" t="s">
        <v>178</v>
      </c>
      <c r="D21" s="58" t="s">
        <v>50</v>
      </c>
      <c r="E21" s="121" t="s">
        <v>2</v>
      </c>
      <c r="F21" s="76"/>
      <c r="G21" s="68" t="s">
        <v>64</v>
      </c>
      <c r="H21" s="80" t="s">
        <v>6</v>
      </c>
      <c r="I21" s="76"/>
      <c r="J21" s="58" t="s">
        <v>50</v>
      </c>
      <c r="K21" s="41">
        <v>19</v>
      </c>
    </row>
    <row r="22" spans="1:11" ht="23.25" customHeight="1" x14ac:dyDescent="0.15">
      <c r="A22" s="41">
        <v>20</v>
      </c>
      <c r="B22" s="80" t="s">
        <v>4</v>
      </c>
      <c r="C22" s="76" t="s">
        <v>179</v>
      </c>
      <c r="D22" s="58" t="s">
        <v>50</v>
      </c>
      <c r="E22" s="82" t="s">
        <v>5</v>
      </c>
      <c r="F22" s="76" t="s">
        <v>192</v>
      </c>
      <c r="G22" s="68" t="s">
        <v>64</v>
      </c>
      <c r="H22" s="80" t="s">
        <v>8</v>
      </c>
      <c r="I22" s="76" t="s">
        <v>186</v>
      </c>
      <c r="J22" s="58" t="s">
        <v>50</v>
      </c>
      <c r="K22" s="41">
        <v>20</v>
      </c>
    </row>
    <row r="23" spans="1:11" ht="23.25" customHeight="1" x14ac:dyDescent="0.15">
      <c r="A23" s="41">
        <v>21</v>
      </c>
      <c r="B23" s="120" t="s">
        <v>7</v>
      </c>
      <c r="C23" s="76"/>
      <c r="D23" s="68" t="s">
        <v>64</v>
      </c>
      <c r="E23" s="82" t="s">
        <v>3</v>
      </c>
      <c r="F23" s="76"/>
      <c r="G23" s="58" t="s">
        <v>54</v>
      </c>
      <c r="H23" s="80" t="s">
        <v>4</v>
      </c>
      <c r="I23" s="76"/>
      <c r="J23" s="58" t="s">
        <v>50</v>
      </c>
      <c r="K23" s="41">
        <v>21</v>
      </c>
    </row>
    <row r="24" spans="1:11" ht="23.25" customHeight="1" x14ac:dyDescent="0.15">
      <c r="A24" s="41">
        <v>22</v>
      </c>
      <c r="B24" s="120" t="s">
        <v>2</v>
      </c>
      <c r="C24" s="76"/>
      <c r="D24" s="68" t="s">
        <v>64</v>
      </c>
      <c r="E24" s="82" t="s">
        <v>6</v>
      </c>
      <c r="F24" s="76"/>
      <c r="G24" s="58" t="s">
        <v>54</v>
      </c>
      <c r="H24" s="120" t="s">
        <v>7</v>
      </c>
      <c r="I24" s="76"/>
      <c r="J24" s="68" t="s">
        <v>64</v>
      </c>
      <c r="K24" s="41">
        <v>22</v>
      </c>
    </row>
    <row r="25" spans="1:11" ht="23.25" customHeight="1" x14ac:dyDescent="0.15">
      <c r="A25" s="41">
        <v>23</v>
      </c>
      <c r="B25" s="80" t="s">
        <v>5</v>
      </c>
      <c r="C25" s="76"/>
      <c r="D25" s="68" t="s">
        <v>103</v>
      </c>
      <c r="E25" s="82" t="s">
        <v>8</v>
      </c>
      <c r="F25" s="76"/>
      <c r="G25" s="58" t="s">
        <v>54</v>
      </c>
      <c r="H25" s="120" t="s">
        <v>2</v>
      </c>
      <c r="I25" s="81" t="s">
        <v>27</v>
      </c>
      <c r="J25" s="68" t="s">
        <v>64</v>
      </c>
      <c r="K25" s="41">
        <v>23</v>
      </c>
    </row>
    <row r="26" spans="1:11" ht="23.25" customHeight="1" x14ac:dyDescent="0.15">
      <c r="A26" s="41">
        <v>24</v>
      </c>
      <c r="B26" s="80" t="s">
        <v>3</v>
      </c>
      <c r="C26" s="76" t="s">
        <v>111</v>
      </c>
      <c r="D26" s="58" t="s">
        <v>54</v>
      </c>
      <c r="E26" s="82" t="s">
        <v>4</v>
      </c>
      <c r="F26" s="76"/>
      <c r="G26" s="58" t="s">
        <v>54</v>
      </c>
      <c r="H26" s="120" t="s">
        <v>5</v>
      </c>
      <c r="I26" s="81" t="s">
        <v>46</v>
      </c>
      <c r="J26" s="68" t="s">
        <v>64</v>
      </c>
      <c r="K26" s="41">
        <v>24</v>
      </c>
    </row>
    <row r="27" spans="1:11" ht="23.25" customHeight="1" x14ac:dyDescent="0.15">
      <c r="A27" s="41">
        <v>25</v>
      </c>
      <c r="B27" s="80" t="s">
        <v>6</v>
      </c>
      <c r="C27" s="76" t="s">
        <v>84</v>
      </c>
      <c r="D27" s="58" t="s">
        <v>54</v>
      </c>
      <c r="E27" s="121" t="s">
        <v>7</v>
      </c>
      <c r="F27" s="76"/>
      <c r="G27" s="58" t="s">
        <v>54</v>
      </c>
      <c r="H27" s="80" t="s">
        <v>3</v>
      </c>
      <c r="I27" s="76" t="s">
        <v>116</v>
      </c>
      <c r="J27" s="58" t="s">
        <v>50</v>
      </c>
      <c r="K27" s="41">
        <v>25</v>
      </c>
    </row>
    <row r="28" spans="1:11" ht="23.25" customHeight="1" x14ac:dyDescent="0.15">
      <c r="A28" s="41">
        <v>26</v>
      </c>
      <c r="B28" s="80" t="s">
        <v>8</v>
      </c>
      <c r="C28" s="76" t="s">
        <v>76</v>
      </c>
      <c r="D28" s="58" t="s">
        <v>54</v>
      </c>
      <c r="E28" s="121" t="s">
        <v>2</v>
      </c>
      <c r="F28" s="76"/>
      <c r="G28" s="68" t="s">
        <v>64</v>
      </c>
      <c r="H28" s="80" t="s">
        <v>6</v>
      </c>
      <c r="I28" s="76"/>
      <c r="J28" s="58" t="s">
        <v>50</v>
      </c>
      <c r="K28" s="41">
        <v>26</v>
      </c>
    </row>
    <row r="29" spans="1:11" ht="23.25" customHeight="1" x14ac:dyDescent="0.15">
      <c r="A29" s="41">
        <v>27</v>
      </c>
      <c r="B29" s="80" t="s">
        <v>4</v>
      </c>
      <c r="C29" s="76" t="s">
        <v>192</v>
      </c>
      <c r="D29" s="58" t="s">
        <v>54</v>
      </c>
      <c r="E29" s="82" t="s">
        <v>5</v>
      </c>
      <c r="F29" s="76"/>
      <c r="G29" s="68" t="s">
        <v>64</v>
      </c>
      <c r="H29" s="80" t="s">
        <v>8</v>
      </c>
      <c r="I29" s="76" t="s">
        <v>142</v>
      </c>
      <c r="J29" s="58" t="s">
        <v>50</v>
      </c>
      <c r="K29" s="41">
        <v>27</v>
      </c>
    </row>
    <row r="30" spans="1:11" ht="23.25" customHeight="1" x14ac:dyDescent="0.15">
      <c r="A30" s="41">
        <v>28</v>
      </c>
      <c r="B30" s="120" t="s">
        <v>7</v>
      </c>
      <c r="C30" s="76"/>
      <c r="D30" s="58" t="s">
        <v>54</v>
      </c>
      <c r="E30" s="82" t="s">
        <v>3</v>
      </c>
      <c r="F30" s="73"/>
      <c r="G30" s="64" t="s">
        <v>54</v>
      </c>
      <c r="H30" s="80" t="s">
        <v>4</v>
      </c>
      <c r="I30" s="76" t="s">
        <v>141</v>
      </c>
      <c r="J30" s="58" t="s">
        <v>50</v>
      </c>
      <c r="K30" s="41">
        <v>28</v>
      </c>
    </row>
    <row r="31" spans="1:11" ht="23.25" customHeight="1" x14ac:dyDescent="0.15">
      <c r="A31" s="41">
        <v>29</v>
      </c>
      <c r="B31" s="120" t="s">
        <v>2</v>
      </c>
      <c r="C31" s="76"/>
      <c r="D31" s="68" t="s">
        <v>64</v>
      </c>
      <c r="E31" s="82" t="s">
        <v>6</v>
      </c>
      <c r="F31" s="76" t="s">
        <v>21</v>
      </c>
      <c r="G31" s="58" t="s">
        <v>54</v>
      </c>
      <c r="H31" s="120" t="s">
        <v>7</v>
      </c>
      <c r="I31" s="76"/>
      <c r="J31" s="68" t="s">
        <v>64</v>
      </c>
      <c r="K31" s="41">
        <v>29</v>
      </c>
    </row>
    <row r="32" spans="1:11" ht="23.25" customHeight="1" x14ac:dyDescent="0.15">
      <c r="A32" s="41">
        <v>30</v>
      </c>
      <c r="B32" s="80" t="s">
        <v>5</v>
      </c>
      <c r="C32" s="76"/>
      <c r="D32" s="68" t="s">
        <v>64</v>
      </c>
      <c r="E32" s="82" t="s">
        <v>8</v>
      </c>
      <c r="F32" s="76"/>
      <c r="G32" s="64" t="s">
        <v>54</v>
      </c>
      <c r="H32" s="120" t="s">
        <v>2</v>
      </c>
      <c r="I32" s="76"/>
      <c r="J32" s="68" t="s">
        <v>64</v>
      </c>
      <c r="K32" s="41">
        <v>30</v>
      </c>
    </row>
    <row r="33" spans="1:11" ht="23.25" customHeight="1" x14ac:dyDescent="0.15">
      <c r="A33" s="41">
        <v>31</v>
      </c>
      <c r="B33" s="80" t="s">
        <v>3</v>
      </c>
      <c r="C33" s="76" t="s">
        <v>41</v>
      </c>
      <c r="D33" s="58" t="s">
        <v>54</v>
      </c>
      <c r="E33" s="82" t="s">
        <v>4</v>
      </c>
      <c r="F33" s="76" t="s">
        <v>115</v>
      </c>
      <c r="G33" s="58" t="s">
        <v>54</v>
      </c>
      <c r="H33" s="83"/>
      <c r="I33" s="84"/>
      <c r="J33" s="67"/>
      <c r="K33" s="41">
        <v>31</v>
      </c>
    </row>
    <row r="34" spans="1:11" s="30" customFormat="1" ht="23.25" customHeight="1" x14ac:dyDescent="0.15">
      <c r="A34" s="103" t="s">
        <v>9</v>
      </c>
      <c r="B34" s="24"/>
      <c r="C34" s="107" t="s">
        <v>132</v>
      </c>
      <c r="D34" s="109">
        <f>COUNTIF(D3:D33,"○")</f>
        <v>14</v>
      </c>
      <c r="E34" s="25"/>
      <c r="F34" s="107" t="s">
        <v>132</v>
      </c>
      <c r="G34" s="109">
        <f>COUNTIF(G3:G33,"○")</f>
        <v>0</v>
      </c>
      <c r="H34" s="25"/>
      <c r="I34" s="107" t="s">
        <v>132</v>
      </c>
      <c r="J34" s="110">
        <f>COUNTIF(J3:J33,"○")</f>
        <v>17</v>
      </c>
      <c r="K34" s="103" t="s">
        <v>9</v>
      </c>
    </row>
    <row r="35" spans="1:11" s="30" customFormat="1" ht="23.25" customHeight="1" x14ac:dyDescent="0.15">
      <c r="A35" s="42"/>
      <c r="B35" s="14"/>
      <c r="D35" s="104"/>
      <c r="E35" s="26"/>
      <c r="F35" s="27"/>
      <c r="G35" s="15"/>
      <c r="H35" s="26"/>
      <c r="I35" s="65"/>
      <c r="J35" s="28"/>
      <c r="K35" s="42"/>
    </row>
    <row r="36" spans="1:11" s="30" customFormat="1" ht="23.25" customHeight="1" x14ac:dyDescent="0.15">
      <c r="A36" s="42" t="s">
        <v>10</v>
      </c>
      <c r="B36" s="14"/>
      <c r="C36" s="27"/>
      <c r="D36" s="15"/>
      <c r="E36" s="29"/>
      <c r="F36" s="27"/>
      <c r="G36" s="15"/>
      <c r="H36" s="29"/>
      <c r="I36" s="27"/>
      <c r="J36" s="15"/>
      <c r="K36" s="42" t="s">
        <v>10</v>
      </c>
    </row>
    <row r="37" spans="1:11" s="30" customFormat="1" ht="23.25" customHeight="1" x14ac:dyDescent="0.15">
      <c r="A37" s="42"/>
      <c r="B37" s="14"/>
      <c r="C37" s="32" t="s">
        <v>138</v>
      </c>
      <c r="D37" s="66"/>
      <c r="E37" s="29"/>
      <c r="F37" s="27"/>
      <c r="G37" s="15"/>
      <c r="H37" s="29"/>
      <c r="I37" s="27"/>
      <c r="J37" s="15"/>
      <c r="K37" s="42"/>
    </row>
    <row r="38" spans="1:11" s="30" customFormat="1" ht="23.25" customHeight="1" x14ac:dyDescent="0.15">
      <c r="A38" s="16"/>
      <c r="B38" s="17"/>
      <c r="C38" s="54" t="s">
        <v>118</v>
      </c>
      <c r="D38" s="33"/>
      <c r="E38" s="17"/>
      <c r="F38" s="54" t="s">
        <v>11</v>
      </c>
      <c r="G38" s="33"/>
      <c r="H38" s="34"/>
      <c r="I38" s="54" t="s">
        <v>117</v>
      </c>
      <c r="J38" s="33"/>
      <c r="K38" s="16"/>
    </row>
  </sheetData>
  <mergeCells count="1">
    <mergeCell ref="A1:K1"/>
  </mergeCells>
  <phoneticPr fontId="1"/>
  <pageMargins left="0.78740157480314965" right="0.39370078740157483" top="0.78740157480314965" bottom="0.39370078740157483" header="0.51181102362204722" footer="0.51181102362204722"/>
  <pageSetup paperSize="9" scale="89" orientation="portrait" r:id="rId1"/>
  <headerFooter alignWithMargins="0">
    <oddFooter>&amp;C&amp;"ＭＳ Ｐ明朝,標準"&amp;[‐29‐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topLeftCell="A31" zoomScaleNormal="100" zoomScaleSheetLayoutView="100" workbookViewId="0">
      <selection activeCell="A2" sqref="A2"/>
    </sheetView>
  </sheetViews>
  <sheetFormatPr defaultRowHeight="23.25" customHeight="1" x14ac:dyDescent="0.15"/>
  <cols>
    <col min="1" max="2" width="2.625" style="23" customWidth="1"/>
    <col min="3" max="3" width="27.625" style="6" customWidth="1"/>
    <col min="4" max="4" width="2.125" style="6" customWidth="1"/>
    <col min="5" max="5" width="2.625" style="23" customWidth="1"/>
    <col min="6" max="6" width="27.625" style="6" customWidth="1"/>
    <col min="7" max="7" width="2.125" style="6" customWidth="1"/>
    <col min="8" max="8" width="2.625" style="23" customWidth="1"/>
    <col min="9" max="9" width="27.625" style="6" customWidth="1"/>
    <col min="10" max="10" width="2.125" style="6" customWidth="1"/>
    <col min="11" max="11" width="2.625" style="23" customWidth="1"/>
    <col min="12" max="16384" width="9" style="22"/>
  </cols>
  <sheetData>
    <row r="1" spans="1:11" ht="23.25" customHeight="1" x14ac:dyDescent="0.15">
      <c r="A1" s="125" t="s">
        <v>198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3.25" customHeight="1" x14ac:dyDescent="0.15">
      <c r="A2" s="41" t="s">
        <v>0</v>
      </c>
      <c r="B2" s="79" t="s">
        <v>1</v>
      </c>
      <c r="C2" s="85">
        <v>10</v>
      </c>
      <c r="D2" s="51" t="s">
        <v>40</v>
      </c>
      <c r="E2" s="79" t="s">
        <v>1</v>
      </c>
      <c r="F2" s="85">
        <v>11</v>
      </c>
      <c r="G2" s="51" t="s">
        <v>40</v>
      </c>
      <c r="H2" s="79" t="s">
        <v>1</v>
      </c>
      <c r="I2" s="85">
        <v>12</v>
      </c>
      <c r="J2" s="51" t="s">
        <v>40</v>
      </c>
      <c r="K2" s="41" t="s">
        <v>0</v>
      </c>
    </row>
    <row r="3" spans="1:11" ht="23.25" customHeight="1" x14ac:dyDescent="0.15">
      <c r="A3" s="41">
        <v>1</v>
      </c>
      <c r="B3" s="80" t="s">
        <v>5</v>
      </c>
      <c r="C3" s="75" t="s">
        <v>74</v>
      </c>
      <c r="D3" s="58" t="s">
        <v>50</v>
      </c>
      <c r="E3" s="80" t="s">
        <v>8</v>
      </c>
      <c r="F3" s="71" t="s">
        <v>62</v>
      </c>
      <c r="G3" s="58" t="s">
        <v>50</v>
      </c>
      <c r="H3" s="120" t="s">
        <v>7</v>
      </c>
      <c r="I3" s="71"/>
      <c r="J3" s="68" t="s">
        <v>64</v>
      </c>
      <c r="K3" s="41">
        <v>1</v>
      </c>
    </row>
    <row r="4" spans="1:11" ht="23.25" customHeight="1" x14ac:dyDescent="0.15">
      <c r="A4" s="41">
        <v>2</v>
      </c>
      <c r="B4" s="80" t="s">
        <v>3</v>
      </c>
      <c r="C4" s="75" t="s">
        <v>88</v>
      </c>
      <c r="D4" s="58" t="s">
        <v>50</v>
      </c>
      <c r="E4" s="80" t="s">
        <v>4</v>
      </c>
      <c r="F4" s="71" t="s">
        <v>61</v>
      </c>
      <c r="G4" s="58" t="s">
        <v>50</v>
      </c>
      <c r="H4" s="120" t="s">
        <v>2</v>
      </c>
      <c r="I4" s="71"/>
      <c r="J4" s="68" t="s">
        <v>64</v>
      </c>
      <c r="K4" s="41">
        <v>2</v>
      </c>
    </row>
    <row r="5" spans="1:11" ht="23.25" customHeight="1" x14ac:dyDescent="0.15">
      <c r="A5" s="41">
        <v>3</v>
      </c>
      <c r="B5" s="80" t="s">
        <v>6</v>
      </c>
      <c r="C5" s="75" t="s">
        <v>89</v>
      </c>
      <c r="D5" s="58" t="s">
        <v>50</v>
      </c>
      <c r="E5" s="120" t="s">
        <v>7</v>
      </c>
      <c r="F5" s="70" t="s">
        <v>28</v>
      </c>
      <c r="G5" s="68" t="s">
        <v>64</v>
      </c>
      <c r="H5" s="80" t="s">
        <v>5</v>
      </c>
      <c r="I5" s="71" t="s">
        <v>41</v>
      </c>
      <c r="J5" s="58" t="s">
        <v>50</v>
      </c>
      <c r="K5" s="41">
        <v>3</v>
      </c>
    </row>
    <row r="6" spans="1:11" ht="23.25" customHeight="1" x14ac:dyDescent="0.15">
      <c r="A6" s="41">
        <v>4</v>
      </c>
      <c r="B6" s="80" t="s">
        <v>8</v>
      </c>
      <c r="C6" s="71" t="s">
        <v>119</v>
      </c>
      <c r="D6" s="58" t="s">
        <v>50</v>
      </c>
      <c r="E6" s="120" t="s">
        <v>2</v>
      </c>
      <c r="F6" s="71"/>
      <c r="G6" s="68" t="s">
        <v>64</v>
      </c>
      <c r="H6" s="80" t="s">
        <v>3</v>
      </c>
      <c r="I6" s="71" t="s">
        <v>92</v>
      </c>
      <c r="J6" s="58" t="s">
        <v>50</v>
      </c>
      <c r="K6" s="41">
        <v>4</v>
      </c>
    </row>
    <row r="7" spans="1:11" ht="23.25" customHeight="1" x14ac:dyDescent="0.15">
      <c r="A7" s="41">
        <v>5</v>
      </c>
      <c r="B7" s="80" t="s">
        <v>4</v>
      </c>
      <c r="C7" s="71" t="s">
        <v>120</v>
      </c>
      <c r="D7" s="58" t="s">
        <v>50</v>
      </c>
      <c r="E7" s="80" t="s">
        <v>5</v>
      </c>
      <c r="F7" s="71"/>
      <c r="G7" s="58" t="s">
        <v>50</v>
      </c>
      <c r="H7" s="80" t="s">
        <v>6</v>
      </c>
      <c r="I7" s="71" t="s">
        <v>93</v>
      </c>
      <c r="J7" s="58" t="s">
        <v>50</v>
      </c>
      <c r="K7" s="41">
        <v>5</v>
      </c>
    </row>
    <row r="8" spans="1:11" ht="23.25" customHeight="1" x14ac:dyDescent="0.15">
      <c r="A8" s="41">
        <v>6</v>
      </c>
      <c r="B8" s="120" t="s">
        <v>7</v>
      </c>
      <c r="C8" s="71"/>
      <c r="D8" s="68" t="s">
        <v>64</v>
      </c>
      <c r="E8" s="80" t="s">
        <v>3</v>
      </c>
      <c r="F8" s="71" t="s">
        <v>52</v>
      </c>
      <c r="G8" s="58" t="s">
        <v>50</v>
      </c>
      <c r="H8" s="80" t="s">
        <v>8</v>
      </c>
      <c r="I8" s="96"/>
      <c r="J8" s="58" t="s">
        <v>50</v>
      </c>
      <c r="K8" s="41">
        <v>6</v>
      </c>
    </row>
    <row r="9" spans="1:11" ht="23.25" customHeight="1" x14ac:dyDescent="0.15">
      <c r="A9" s="41">
        <v>7</v>
      </c>
      <c r="B9" s="120" t="s">
        <v>2</v>
      </c>
      <c r="C9" s="71"/>
      <c r="D9" s="68" t="s">
        <v>64</v>
      </c>
      <c r="E9" s="80" t="s">
        <v>6</v>
      </c>
      <c r="F9" s="71" t="s">
        <v>21</v>
      </c>
      <c r="G9" s="58" t="s">
        <v>50</v>
      </c>
      <c r="H9" s="80" t="s">
        <v>4</v>
      </c>
      <c r="I9" s="71"/>
      <c r="J9" s="58" t="s">
        <v>50</v>
      </c>
      <c r="K9" s="41">
        <v>7</v>
      </c>
    </row>
    <row r="10" spans="1:11" ht="23.25" customHeight="1" x14ac:dyDescent="0.15">
      <c r="A10" s="41">
        <v>8</v>
      </c>
      <c r="B10" s="120" t="s">
        <v>5</v>
      </c>
      <c r="C10" s="86" t="s">
        <v>44</v>
      </c>
      <c r="D10" s="68" t="s">
        <v>64</v>
      </c>
      <c r="E10" s="80" t="s">
        <v>8</v>
      </c>
      <c r="F10" s="71"/>
      <c r="G10" s="58" t="s">
        <v>50</v>
      </c>
      <c r="H10" s="120" t="s">
        <v>7</v>
      </c>
      <c r="I10" s="71"/>
      <c r="J10" s="68" t="s">
        <v>64</v>
      </c>
      <c r="K10" s="41">
        <v>8</v>
      </c>
    </row>
    <row r="11" spans="1:11" ht="23.25" customHeight="1" x14ac:dyDescent="0.15">
      <c r="A11" s="41">
        <v>9</v>
      </c>
      <c r="B11" s="80" t="s">
        <v>3</v>
      </c>
      <c r="C11" s="75"/>
      <c r="D11" s="58" t="s">
        <v>50</v>
      </c>
      <c r="E11" s="80" t="s">
        <v>4</v>
      </c>
      <c r="F11" s="71"/>
      <c r="G11" s="58" t="s">
        <v>50</v>
      </c>
      <c r="H11" s="120" t="s">
        <v>2</v>
      </c>
      <c r="I11" s="71"/>
      <c r="J11" s="68" t="s">
        <v>64</v>
      </c>
      <c r="K11" s="41">
        <v>9</v>
      </c>
    </row>
    <row r="12" spans="1:11" ht="23.25" customHeight="1" x14ac:dyDescent="0.15">
      <c r="A12" s="41">
        <v>10</v>
      </c>
      <c r="B12" s="80" t="s">
        <v>6</v>
      </c>
      <c r="C12" s="71" t="s">
        <v>187</v>
      </c>
      <c r="D12" s="58" t="s">
        <v>50</v>
      </c>
      <c r="E12" s="120" t="s">
        <v>7</v>
      </c>
      <c r="F12" s="75" t="s">
        <v>81</v>
      </c>
      <c r="G12" s="68" t="s">
        <v>64</v>
      </c>
      <c r="H12" s="80" t="s">
        <v>5</v>
      </c>
      <c r="I12" s="75" t="s">
        <v>192</v>
      </c>
      <c r="J12" s="58" t="s">
        <v>50</v>
      </c>
      <c r="K12" s="41">
        <v>10</v>
      </c>
    </row>
    <row r="13" spans="1:11" ht="23.25" customHeight="1" x14ac:dyDescent="0.15">
      <c r="A13" s="41">
        <v>11</v>
      </c>
      <c r="B13" s="80" t="s">
        <v>8</v>
      </c>
      <c r="C13" s="71"/>
      <c r="D13" s="58" t="s">
        <v>50</v>
      </c>
      <c r="E13" s="120" t="s">
        <v>2</v>
      </c>
      <c r="F13" s="75"/>
      <c r="G13" s="68" t="s">
        <v>64</v>
      </c>
      <c r="H13" s="80" t="s">
        <v>3</v>
      </c>
      <c r="I13" s="91"/>
      <c r="J13" s="58" t="s">
        <v>50</v>
      </c>
      <c r="K13" s="41">
        <v>11</v>
      </c>
    </row>
    <row r="14" spans="1:11" ht="23.25" customHeight="1" x14ac:dyDescent="0.15">
      <c r="A14" s="41">
        <v>12</v>
      </c>
      <c r="B14" s="80" t="s">
        <v>4</v>
      </c>
      <c r="C14" s="71"/>
      <c r="D14" s="58" t="s">
        <v>50</v>
      </c>
      <c r="E14" s="80" t="s">
        <v>5</v>
      </c>
      <c r="F14" s="70" t="s">
        <v>20</v>
      </c>
      <c r="G14" s="68" t="s">
        <v>101</v>
      </c>
      <c r="H14" s="80" t="s">
        <v>6</v>
      </c>
      <c r="I14" s="71" t="s">
        <v>125</v>
      </c>
      <c r="J14" s="58" t="s">
        <v>50</v>
      </c>
      <c r="K14" s="41">
        <v>12</v>
      </c>
    </row>
    <row r="15" spans="1:11" ht="23.25" customHeight="1" x14ac:dyDescent="0.15">
      <c r="A15" s="41">
        <v>13</v>
      </c>
      <c r="B15" s="120" t="s">
        <v>7</v>
      </c>
      <c r="C15" s="71"/>
      <c r="D15" s="68" t="s">
        <v>64</v>
      </c>
      <c r="E15" s="80" t="s">
        <v>3</v>
      </c>
      <c r="F15" s="71"/>
      <c r="G15" s="58" t="s">
        <v>50</v>
      </c>
      <c r="H15" s="80" t="s">
        <v>8</v>
      </c>
      <c r="I15" s="91" t="s">
        <v>22</v>
      </c>
      <c r="J15" s="58" t="s">
        <v>50</v>
      </c>
      <c r="K15" s="41">
        <v>13</v>
      </c>
    </row>
    <row r="16" spans="1:11" ht="23.25" customHeight="1" x14ac:dyDescent="0.15">
      <c r="A16" s="41">
        <v>14</v>
      </c>
      <c r="B16" s="120" t="s">
        <v>2</v>
      </c>
      <c r="C16" s="71"/>
      <c r="D16" s="68" t="s">
        <v>64</v>
      </c>
      <c r="E16" s="80" t="s">
        <v>6</v>
      </c>
      <c r="F16" s="75" t="s">
        <v>123</v>
      </c>
      <c r="G16" s="58" t="s">
        <v>50</v>
      </c>
      <c r="H16" s="80" t="s">
        <v>4</v>
      </c>
      <c r="I16" s="71" t="s">
        <v>77</v>
      </c>
      <c r="J16" s="58" t="s">
        <v>51</v>
      </c>
      <c r="K16" s="41">
        <v>14</v>
      </c>
    </row>
    <row r="17" spans="1:11" ht="23.25" customHeight="1" x14ac:dyDescent="0.15">
      <c r="A17" s="41">
        <v>15</v>
      </c>
      <c r="B17" s="80" t="s">
        <v>5</v>
      </c>
      <c r="C17" s="75" t="s">
        <v>193</v>
      </c>
      <c r="D17" s="58" t="s">
        <v>50</v>
      </c>
      <c r="E17" s="80" t="s">
        <v>8</v>
      </c>
      <c r="F17" s="75" t="s">
        <v>22</v>
      </c>
      <c r="G17" s="58" t="s">
        <v>50</v>
      </c>
      <c r="H17" s="120" t="s">
        <v>7</v>
      </c>
      <c r="I17" s="71"/>
      <c r="J17" s="68" t="s">
        <v>64</v>
      </c>
      <c r="K17" s="41">
        <v>15</v>
      </c>
    </row>
    <row r="18" spans="1:11" ht="23.25" customHeight="1" x14ac:dyDescent="0.15">
      <c r="A18" s="41">
        <v>16</v>
      </c>
      <c r="B18" s="80" t="s">
        <v>3</v>
      </c>
      <c r="C18" s="71" t="s">
        <v>48</v>
      </c>
      <c r="D18" s="58" t="s">
        <v>50</v>
      </c>
      <c r="E18" s="80" t="s">
        <v>4</v>
      </c>
      <c r="F18" s="75" t="s">
        <v>192</v>
      </c>
      <c r="G18" s="58" t="s">
        <v>50</v>
      </c>
      <c r="H18" s="120" t="s">
        <v>2</v>
      </c>
      <c r="I18" s="71"/>
      <c r="J18" s="68" t="s">
        <v>64</v>
      </c>
      <c r="K18" s="41">
        <v>16</v>
      </c>
    </row>
    <row r="19" spans="1:11" ht="23.25" customHeight="1" x14ac:dyDescent="0.15">
      <c r="A19" s="41">
        <v>17</v>
      </c>
      <c r="B19" s="80" t="s">
        <v>6</v>
      </c>
      <c r="C19" s="71"/>
      <c r="D19" s="58" t="s">
        <v>50</v>
      </c>
      <c r="E19" s="120" t="s">
        <v>7</v>
      </c>
      <c r="F19" s="75"/>
      <c r="G19" s="68" t="s">
        <v>64</v>
      </c>
      <c r="H19" s="80" t="s">
        <v>5</v>
      </c>
      <c r="I19" s="75"/>
      <c r="J19" s="58" t="s">
        <v>50</v>
      </c>
      <c r="K19" s="41">
        <v>17</v>
      </c>
    </row>
    <row r="20" spans="1:11" ht="23.25" customHeight="1" x14ac:dyDescent="0.15">
      <c r="A20" s="41">
        <v>18</v>
      </c>
      <c r="B20" s="80" t="s">
        <v>8</v>
      </c>
      <c r="C20" s="71" t="s">
        <v>174</v>
      </c>
      <c r="D20" s="58" t="s">
        <v>50</v>
      </c>
      <c r="E20" s="120" t="s">
        <v>2</v>
      </c>
      <c r="F20" s="75"/>
      <c r="G20" s="68" t="s">
        <v>64</v>
      </c>
      <c r="H20" s="80" t="s">
        <v>3</v>
      </c>
      <c r="I20" s="75" t="s">
        <v>13</v>
      </c>
      <c r="J20" s="58" t="s">
        <v>50</v>
      </c>
      <c r="K20" s="41">
        <v>18</v>
      </c>
    </row>
    <row r="21" spans="1:11" ht="23.25" customHeight="1" x14ac:dyDescent="0.15">
      <c r="A21" s="41">
        <v>19</v>
      </c>
      <c r="B21" s="80" t="s">
        <v>4</v>
      </c>
      <c r="C21" s="71" t="s">
        <v>121</v>
      </c>
      <c r="D21" s="58" t="s">
        <v>50</v>
      </c>
      <c r="E21" s="80" t="s">
        <v>5</v>
      </c>
      <c r="F21" s="75" t="s">
        <v>189</v>
      </c>
      <c r="G21" s="58" t="s">
        <v>50</v>
      </c>
      <c r="H21" s="80" t="s">
        <v>6</v>
      </c>
      <c r="I21" s="75"/>
      <c r="J21" s="58" t="s">
        <v>50</v>
      </c>
      <c r="K21" s="41">
        <v>19</v>
      </c>
    </row>
    <row r="22" spans="1:11" ht="23.25" customHeight="1" x14ac:dyDescent="0.15">
      <c r="A22" s="41">
        <v>20</v>
      </c>
      <c r="B22" s="120" t="s">
        <v>7</v>
      </c>
      <c r="C22" s="71"/>
      <c r="D22" s="68" t="s">
        <v>64</v>
      </c>
      <c r="E22" s="80" t="s">
        <v>3</v>
      </c>
      <c r="F22" s="71" t="s">
        <v>45</v>
      </c>
      <c r="G22" s="58" t="s">
        <v>50</v>
      </c>
      <c r="H22" s="80" t="s">
        <v>8</v>
      </c>
      <c r="I22" s="71" t="s">
        <v>43</v>
      </c>
      <c r="J22" s="58" t="s">
        <v>50</v>
      </c>
      <c r="K22" s="41">
        <v>20</v>
      </c>
    </row>
    <row r="23" spans="1:11" ht="23.25" customHeight="1" x14ac:dyDescent="0.15">
      <c r="A23" s="41">
        <v>21</v>
      </c>
      <c r="B23" s="120" t="s">
        <v>2</v>
      </c>
      <c r="C23" s="71"/>
      <c r="D23" s="68" t="s">
        <v>64</v>
      </c>
      <c r="E23" s="80" t="s">
        <v>6</v>
      </c>
      <c r="F23" s="71"/>
      <c r="G23" s="58" t="s">
        <v>50</v>
      </c>
      <c r="H23" s="80" t="s">
        <v>4</v>
      </c>
      <c r="I23" s="75" t="s">
        <v>85</v>
      </c>
      <c r="J23" s="60" t="s">
        <v>51</v>
      </c>
      <c r="K23" s="41">
        <v>21</v>
      </c>
    </row>
    <row r="24" spans="1:11" ht="23.25" customHeight="1" x14ac:dyDescent="0.15">
      <c r="A24" s="41">
        <v>22</v>
      </c>
      <c r="B24" s="80" t="s">
        <v>5</v>
      </c>
      <c r="C24" s="75" t="s">
        <v>139</v>
      </c>
      <c r="D24" s="60" t="s">
        <v>51</v>
      </c>
      <c r="E24" s="80" t="s">
        <v>8</v>
      </c>
      <c r="F24" s="71" t="s">
        <v>180</v>
      </c>
      <c r="G24" s="58" t="s">
        <v>50</v>
      </c>
      <c r="H24" s="120" t="s">
        <v>7</v>
      </c>
      <c r="I24" s="75"/>
      <c r="J24" s="68" t="s">
        <v>64</v>
      </c>
      <c r="K24" s="41">
        <v>22</v>
      </c>
    </row>
    <row r="25" spans="1:11" ht="23.25" customHeight="1" x14ac:dyDescent="0.15">
      <c r="A25" s="41">
        <v>23</v>
      </c>
      <c r="B25" s="80" t="s">
        <v>3</v>
      </c>
      <c r="C25" s="71" t="s">
        <v>122</v>
      </c>
      <c r="D25" s="58" t="s">
        <v>50</v>
      </c>
      <c r="E25" s="120" t="s">
        <v>4</v>
      </c>
      <c r="F25" s="88" t="s">
        <v>29</v>
      </c>
      <c r="G25" s="68" t="s">
        <v>64</v>
      </c>
      <c r="H25" s="120" t="s">
        <v>2</v>
      </c>
      <c r="I25" s="86" t="s">
        <v>30</v>
      </c>
      <c r="J25" s="68" t="s">
        <v>64</v>
      </c>
      <c r="K25" s="41">
        <v>23</v>
      </c>
    </row>
    <row r="26" spans="1:11" ht="23.25" customHeight="1" x14ac:dyDescent="0.15">
      <c r="A26" s="41">
        <v>24</v>
      </c>
      <c r="B26" s="80" t="s">
        <v>6</v>
      </c>
      <c r="C26" s="71"/>
      <c r="D26" s="58" t="s">
        <v>50</v>
      </c>
      <c r="E26" s="120" t="s">
        <v>7</v>
      </c>
      <c r="F26" s="71"/>
      <c r="G26" s="68" t="s">
        <v>64</v>
      </c>
      <c r="H26" s="120" t="s">
        <v>5</v>
      </c>
      <c r="I26" s="81" t="s">
        <v>46</v>
      </c>
      <c r="J26" s="68" t="s">
        <v>64</v>
      </c>
      <c r="K26" s="41">
        <v>24</v>
      </c>
    </row>
    <row r="27" spans="1:11" ht="23.25" customHeight="1" x14ac:dyDescent="0.15">
      <c r="A27" s="41">
        <v>25</v>
      </c>
      <c r="B27" s="80" t="s">
        <v>8</v>
      </c>
      <c r="C27" s="87" t="s">
        <v>22</v>
      </c>
      <c r="D27" s="58" t="s">
        <v>50</v>
      </c>
      <c r="E27" s="120" t="s">
        <v>2</v>
      </c>
      <c r="F27" s="71"/>
      <c r="G27" s="68" t="s">
        <v>64</v>
      </c>
      <c r="H27" s="80" t="s">
        <v>3</v>
      </c>
      <c r="I27" s="75" t="s">
        <v>31</v>
      </c>
      <c r="J27" s="68" t="s">
        <v>64</v>
      </c>
      <c r="K27" s="41">
        <v>25</v>
      </c>
    </row>
    <row r="28" spans="1:11" ht="23.25" customHeight="1" x14ac:dyDescent="0.15">
      <c r="A28" s="41">
        <v>26</v>
      </c>
      <c r="B28" s="80" t="s">
        <v>4</v>
      </c>
      <c r="C28" s="71"/>
      <c r="D28" s="58" t="s">
        <v>50</v>
      </c>
      <c r="E28" s="80" t="s">
        <v>5</v>
      </c>
      <c r="F28" s="75" t="s">
        <v>90</v>
      </c>
      <c r="G28" s="58" t="s">
        <v>50</v>
      </c>
      <c r="H28" s="80" t="s">
        <v>6</v>
      </c>
      <c r="I28" s="75"/>
      <c r="J28" s="68" t="s">
        <v>64</v>
      </c>
      <c r="K28" s="41">
        <v>26</v>
      </c>
    </row>
    <row r="29" spans="1:11" ht="23.25" customHeight="1" x14ac:dyDescent="0.15">
      <c r="A29" s="41">
        <v>27</v>
      </c>
      <c r="B29" s="120" t="s">
        <v>7</v>
      </c>
      <c r="C29" s="87" t="s">
        <v>68</v>
      </c>
      <c r="D29" s="68" t="s">
        <v>64</v>
      </c>
      <c r="E29" s="80" t="s">
        <v>3</v>
      </c>
      <c r="F29" s="75"/>
      <c r="G29" s="58" t="s">
        <v>50</v>
      </c>
      <c r="H29" s="80" t="s">
        <v>8</v>
      </c>
      <c r="I29" s="71"/>
      <c r="J29" s="68" t="s">
        <v>64</v>
      </c>
      <c r="K29" s="41">
        <v>27</v>
      </c>
    </row>
    <row r="30" spans="1:11" ht="23.25" customHeight="1" x14ac:dyDescent="0.15">
      <c r="A30" s="41">
        <v>28</v>
      </c>
      <c r="B30" s="120" t="s">
        <v>2</v>
      </c>
      <c r="C30" s="71"/>
      <c r="D30" s="68" t="s">
        <v>64</v>
      </c>
      <c r="E30" s="80" t="s">
        <v>6</v>
      </c>
      <c r="F30" s="71" t="s">
        <v>124</v>
      </c>
      <c r="G30" s="58" t="s">
        <v>50</v>
      </c>
      <c r="H30" s="80" t="s">
        <v>4</v>
      </c>
      <c r="I30" s="75"/>
      <c r="J30" s="68" t="s">
        <v>64</v>
      </c>
      <c r="K30" s="41">
        <v>28</v>
      </c>
    </row>
    <row r="31" spans="1:11" ht="23.25" customHeight="1" x14ac:dyDescent="0.15">
      <c r="A31" s="41">
        <v>29</v>
      </c>
      <c r="B31" s="80" t="s">
        <v>5</v>
      </c>
      <c r="C31" s="75" t="s">
        <v>75</v>
      </c>
      <c r="D31" s="58" t="s">
        <v>50</v>
      </c>
      <c r="E31" s="80" t="s">
        <v>8</v>
      </c>
      <c r="F31" s="71" t="s">
        <v>91</v>
      </c>
      <c r="G31" s="58" t="s">
        <v>50</v>
      </c>
      <c r="H31" s="80" t="s">
        <v>7</v>
      </c>
      <c r="I31" s="71" t="s">
        <v>32</v>
      </c>
      <c r="J31" s="68" t="s">
        <v>64</v>
      </c>
      <c r="K31" s="41">
        <v>29</v>
      </c>
    </row>
    <row r="32" spans="1:11" ht="23.25" customHeight="1" x14ac:dyDescent="0.15">
      <c r="A32" s="41">
        <v>30</v>
      </c>
      <c r="B32" s="80" t="s">
        <v>3</v>
      </c>
      <c r="C32" s="75" t="s">
        <v>13</v>
      </c>
      <c r="D32" s="58" t="s">
        <v>50</v>
      </c>
      <c r="E32" s="80" t="s">
        <v>4</v>
      </c>
      <c r="F32" s="71" t="s">
        <v>140</v>
      </c>
      <c r="G32" s="58" t="s">
        <v>50</v>
      </c>
      <c r="H32" s="120" t="s">
        <v>2</v>
      </c>
      <c r="I32" s="71"/>
      <c r="J32" s="68" t="s">
        <v>64</v>
      </c>
      <c r="K32" s="41">
        <v>30</v>
      </c>
    </row>
    <row r="33" spans="1:11" ht="23.25" customHeight="1" x14ac:dyDescent="0.15">
      <c r="A33" s="41">
        <v>31</v>
      </c>
      <c r="B33" s="80" t="s">
        <v>6</v>
      </c>
      <c r="C33" s="71"/>
      <c r="D33" s="58" t="s">
        <v>50</v>
      </c>
      <c r="E33" s="77"/>
      <c r="F33" s="89"/>
      <c r="G33" s="67"/>
      <c r="H33" s="105" t="s">
        <v>5</v>
      </c>
      <c r="I33" s="71"/>
      <c r="J33" s="68" t="s">
        <v>64</v>
      </c>
      <c r="K33" s="41">
        <v>31</v>
      </c>
    </row>
    <row r="34" spans="1:11" ht="23.25" customHeight="1" x14ac:dyDescent="0.15">
      <c r="A34" s="103" t="s">
        <v>9</v>
      </c>
      <c r="B34" s="7"/>
      <c r="C34" s="106" t="s">
        <v>132</v>
      </c>
      <c r="D34" s="112">
        <f>COUNTIF(D3:D33,"○")</f>
        <v>21</v>
      </c>
      <c r="E34" s="10"/>
      <c r="F34" s="106" t="s">
        <v>132</v>
      </c>
      <c r="G34" s="113">
        <f>COUNTIF(G3:G33,"○")</f>
        <v>20</v>
      </c>
      <c r="H34" s="10"/>
      <c r="I34" s="106" t="s">
        <v>132</v>
      </c>
      <c r="J34" s="113">
        <f>COUNTIF(J3:J33,"○")</f>
        <v>13</v>
      </c>
      <c r="K34" s="42" t="s">
        <v>9</v>
      </c>
    </row>
    <row r="35" spans="1:11" ht="23.25" customHeight="1" x14ac:dyDescent="0.15">
      <c r="A35" s="42"/>
      <c r="B35" s="8"/>
      <c r="C35" s="55"/>
      <c r="D35" s="9"/>
      <c r="E35" s="1"/>
      <c r="F35" s="39"/>
      <c r="G35" s="2"/>
      <c r="H35" s="1"/>
      <c r="I35" s="39"/>
      <c r="J35" s="2"/>
      <c r="K35" s="42"/>
    </row>
    <row r="36" spans="1:11" ht="23.25" customHeight="1" x14ac:dyDescent="0.15">
      <c r="A36" s="42" t="s">
        <v>10</v>
      </c>
      <c r="B36" s="1"/>
      <c r="C36" s="39"/>
      <c r="D36" s="2"/>
      <c r="E36" s="1"/>
      <c r="F36" s="39"/>
      <c r="G36" s="2"/>
      <c r="H36" s="1"/>
      <c r="I36" s="39"/>
      <c r="J36" s="2"/>
      <c r="K36" s="42" t="s">
        <v>10</v>
      </c>
    </row>
    <row r="37" spans="1:11" ht="23.25" customHeight="1" x14ac:dyDescent="0.15">
      <c r="A37" s="42"/>
      <c r="B37" s="1"/>
      <c r="C37" s="39"/>
      <c r="D37" s="2"/>
      <c r="E37" s="1"/>
      <c r="F37" s="39"/>
      <c r="G37" s="2"/>
      <c r="H37" s="1"/>
      <c r="I37" s="63" t="s">
        <v>126</v>
      </c>
      <c r="J37" s="11"/>
      <c r="K37" s="42"/>
    </row>
    <row r="38" spans="1:11" ht="23.25" customHeight="1" x14ac:dyDescent="0.15">
      <c r="A38" s="3"/>
      <c r="B38" s="4"/>
      <c r="C38" s="40" t="s">
        <v>12</v>
      </c>
      <c r="D38" s="5"/>
      <c r="E38" s="4"/>
      <c r="F38" s="40" t="s">
        <v>67</v>
      </c>
      <c r="G38" s="5"/>
      <c r="H38" s="4"/>
      <c r="I38" s="40" t="s">
        <v>69</v>
      </c>
      <c r="J38" s="5"/>
      <c r="K38" s="3"/>
    </row>
  </sheetData>
  <mergeCells count="1">
    <mergeCell ref="A1:K1"/>
  </mergeCells>
  <phoneticPr fontId="1"/>
  <pageMargins left="0.78740157480314965" right="0.39370078740157483" top="0.78740157480314965" bottom="0.39370078740157483" header="0.51181102362204722" footer="0.51181102362204722"/>
  <pageSetup paperSize="9" scale="89" orientation="portrait" r:id="rId1"/>
  <headerFooter alignWithMargins="0">
    <oddFooter>&amp;C&amp;"ＭＳ Ｐ明朝,標準"&amp;[‐30‐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Normal="100" zoomScaleSheetLayoutView="100" workbookViewId="0">
      <selection activeCell="I27" sqref="I27"/>
    </sheetView>
  </sheetViews>
  <sheetFormatPr defaultRowHeight="23.25" customHeight="1" x14ac:dyDescent="0.15"/>
  <cols>
    <col min="1" max="2" width="2.625" style="18" customWidth="1"/>
    <col min="3" max="3" width="27.625" style="19" customWidth="1"/>
    <col min="4" max="4" width="2.125" style="19" customWidth="1"/>
    <col min="5" max="5" width="2.625" style="18" customWidth="1"/>
    <col min="6" max="6" width="27.625" style="19" customWidth="1"/>
    <col min="7" max="7" width="2.125" style="19" customWidth="1"/>
    <col min="8" max="8" width="2.625" style="18" customWidth="1"/>
    <col min="9" max="9" width="27.625" style="19" customWidth="1"/>
    <col min="10" max="10" width="2.125" style="19" customWidth="1"/>
    <col min="11" max="11" width="2.625" style="18" customWidth="1"/>
    <col min="12" max="16384" width="9" style="12"/>
  </cols>
  <sheetData>
    <row r="1" spans="1:12" s="22" customFormat="1" ht="23.25" customHeight="1" x14ac:dyDescent="0.15">
      <c r="A1" s="125" t="s">
        <v>199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2" ht="23.25" customHeight="1" x14ac:dyDescent="0.15">
      <c r="A2" s="41" t="s">
        <v>0</v>
      </c>
      <c r="B2" s="79" t="s">
        <v>1</v>
      </c>
      <c r="C2" s="69">
        <v>1</v>
      </c>
      <c r="D2" s="51" t="s">
        <v>40</v>
      </c>
      <c r="E2" s="79" t="s">
        <v>1</v>
      </c>
      <c r="F2" s="69">
        <v>2</v>
      </c>
      <c r="G2" s="51" t="s">
        <v>40</v>
      </c>
      <c r="H2" s="79" t="s">
        <v>1</v>
      </c>
      <c r="I2" s="69">
        <v>3</v>
      </c>
      <c r="J2" s="51" t="s">
        <v>40</v>
      </c>
      <c r="K2" s="41" t="s">
        <v>0</v>
      </c>
    </row>
    <row r="3" spans="1:12" ht="24.95" customHeight="1" x14ac:dyDescent="0.15">
      <c r="A3" s="41">
        <v>1</v>
      </c>
      <c r="B3" s="122" t="s">
        <v>79</v>
      </c>
      <c r="C3" s="70" t="s">
        <v>33</v>
      </c>
      <c r="D3" s="68" t="s">
        <v>64</v>
      </c>
      <c r="E3" s="100" t="s">
        <v>80</v>
      </c>
      <c r="F3" s="76" t="s">
        <v>161</v>
      </c>
      <c r="G3" s="59" t="s">
        <v>50</v>
      </c>
      <c r="H3" s="100" t="s">
        <v>80</v>
      </c>
      <c r="I3" s="76" t="s">
        <v>195</v>
      </c>
      <c r="J3" s="58" t="s">
        <v>50</v>
      </c>
      <c r="K3" s="41">
        <v>1</v>
      </c>
      <c r="L3" s="13"/>
    </row>
    <row r="4" spans="1:12" ht="24.95" customHeight="1" x14ac:dyDescent="0.15">
      <c r="A4" s="41">
        <v>2</v>
      </c>
      <c r="B4" s="101" t="s">
        <v>6</v>
      </c>
      <c r="C4" s="71" t="s">
        <v>32</v>
      </c>
      <c r="D4" s="68" t="s">
        <v>64</v>
      </c>
      <c r="E4" s="122" t="s">
        <v>7</v>
      </c>
      <c r="F4" s="71" t="s">
        <v>72</v>
      </c>
      <c r="G4" s="68" t="s">
        <v>64</v>
      </c>
      <c r="H4" s="122" t="s">
        <v>7</v>
      </c>
      <c r="I4" s="71"/>
      <c r="J4" s="68" t="s">
        <v>64</v>
      </c>
      <c r="K4" s="41">
        <v>2</v>
      </c>
    </row>
    <row r="5" spans="1:12" ht="24.95" customHeight="1" x14ac:dyDescent="0.15">
      <c r="A5" s="41">
        <v>3</v>
      </c>
      <c r="B5" s="101" t="s">
        <v>8</v>
      </c>
      <c r="C5" s="71"/>
      <c r="D5" s="68" t="s">
        <v>64</v>
      </c>
      <c r="E5" s="122" t="s">
        <v>2</v>
      </c>
      <c r="F5" s="71"/>
      <c r="G5" s="68" t="s">
        <v>64</v>
      </c>
      <c r="H5" s="122" t="s">
        <v>2</v>
      </c>
      <c r="I5" s="73"/>
      <c r="J5" s="68" t="s">
        <v>64</v>
      </c>
      <c r="K5" s="41">
        <v>3</v>
      </c>
    </row>
    <row r="6" spans="1:12" ht="24.95" customHeight="1" x14ac:dyDescent="0.15">
      <c r="A6" s="41">
        <v>4</v>
      </c>
      <c r="B6" s="101" t="s">
        <v>4</v>
      </c>
      <c r="C6" s="72"/>
      <c r="D6" s="68" t="s">
        <v>64</v>
      </c>
      <c r="E6" s="100" t="s">
        <v>5</v>
      </c>
      <c r="F6" s="75" t="s">
        <v>96</v>
      </c>
      <c r="G6" s="59" t="s">
        <v>50</v>
      </c>
      <c r="H6" s="100" t="s">
        <v>5</v>
      </c>
      <c r="I6" s="72" t="s">
        <v>166</v>
      </c>
      <c r="J6" s="59" t="s">
        <v>50</v>
      </c>
      <c r="K6" s="41">
        <v>4</v>
      </c>
    </row>
    <row r="7" spans="1:12" ht="24.95" customHeight="1" x14ac:dyDescent="0.15">
      <c r="A7" s="41">
        <v>5</v>
      </c>
      <c r="B7" s="122" t="s">
        <v>7</v>
      </c>
      <c r="C7" s="71"/>
      <c r="D7" s="68" t="s">
        <v>64</v>
      </c>
      <c r="E7" s="100" t="s">
        <v>3</v>
      </c>
      <c r="F7" s="71" t="s">
        <v>97</v>
      </c>
      <c r="G7" s="59" t="s">
        <v>50</v>
      </c>
      <c r="H7" s="100" t="s">
        <v>3</v>
      </c>
      <c r="I7" s="72" t="s">
        <v>59</v>
      </c>
      <c r="J7" s="59" t="s">
        <v>50</v>
      </c>
      <c r="K7" s="41">
        <v>5</v>
      </c>
    </row>
    <row r="8" spans="1:12" ht="24.95" customHeight="1" x14ac:dyDescent="0.15">
      <c r="A8" s="41">
        <v>6</v>
      </c>
      <c r="B8" s="122" t="s">
        <v>2</v>
      </c>
      <c r="C8" s="71"/>
      <c r="D8" s="68" t="s">
        <v>64</v>
      </c>
      <c r="E8" s="100" t="s">
        <v>6</v>
      </c>
      <c r="F8" s="72" t="s">
        <v>49</v>
      </c>
      <c r="G8" s="59" t="s">
        <v>50</v>
      </c>
      <c r="H8" s="100" t="s">
        <v>6</v>
      </c>
      <c r="I8" s="72" t="s">
        <v>128</v>
      </c>
      <c r="J8" s="59" t="s">
        <v>50</v>
      </c>
      <c r="K8" s="41">
        <v>6</v>
      </c>
    </row>
    <row r="9" spans="1:12" ht="24.95" customHeight="1" x14ac:dyDescent="0.15">
      <c r="A9" s="41">
        <v>7</v>
      </c>
      <c r="B9" s="101" t="s">
        <v>5</v>
      </c>
      <c r="C9" s="71" t="s">
        <v>55</v>
      </c>
      <c r="D9" s="68" t="s">
        <v>64</v>
      </c>
      <c r="E9" s="100" t="s">
        <v>8</v>
      </c>
      <c r="F9" s="72" t="s">
        <v>36</v>
      </c>
      <c r="G9" s="59" t="s">
        <v>50</v>
      </c>
      <c r="H9" s="100" t="s">
        <v>8</v>
      </c>
      <c r="I9" s="72"/>
      <c r="J9" s="59" t="s">
        <v>50</v>
      </c>
      <c r="K9" s="41">
        <v>7</v>
      </c>
    </row>
    <row r="10" spans="1:12" ht="24.95" customHeight="1" x14ac:dyDescent="0.15">
      <c r="A10" s="41">
        <v>8</v>
      </c>
      <c r="B10" s="101" t="s">
        <v>3</v>
      </c>
      <c r="C10" s="72" t="s">
        <v>94</v>
      </c>
      <c r="D10" s="59" t="s">
        <v>51</v>
      </c>
      <c r="E10" s="100" t="s">
        <v>4</v>
      </c>
      <c r="F10" s="71" t="s">
        <v>149</v>
      </c>
      <c r="G10" s="59" t="s">
        <v>50</v>
      </c>
      <c r="H10" s="100" t="s">
        <v>4</v>
      </c>
      <c r="I10" s="72" t="s">
        <v>150</v>
      </c>
      <c r="J10" s="59" t="s">
        <v>50</v>
      </c>
      <c r="K10" s="41">
        <v>8</v>
      </c>
    </row>
    <row r="11" spans="1:12" ht="24.95" customHeight="1" x14ac:dyDescent="0.15">
      <c r="A11" s="41">
        <v>9</v>
      </c>
      <c r="B11" s="101" t="s">
        <v>6</v>
      </c>
      <c r="C11" s="72" t="s">
        <v>63</v>
      </c>
      <c r="D11" s="59" t="s">
        <v>50</v>
      </c>
      <c r="E11" s="122" t="s">
        <v>7</v>
      </c>
      <c r="F11" s="71"/>
      <c r="G11" s="68" t="s">
        <v>64</v>
      </c>
      <c r="H11" s="122" t="s">
        <v>7</v>
      </c>
      <c r="I11" s="71"/>
      <c r="J11" s="68" t="s">
        <v>64</v>
      </c>
      <c r="K11" s="41">
        <v>9</v>
      </c>
    </row>
    <row r="12" spans="1:12" ht="24.95" customHeight="1" x14ac:dyDescent="0.15">
      <c r="A12" s="41">
        <v>10</v>
      </c>
      <c r="B12" s="101" t="s">
        <v>8</v>
      </c>
      <c r="C12" s="92" t="s">
        <v>95</v>
      </c>
      <c r="D12" s="59" t="s">
        <v>50</v>
      </c>
      <c r="E12" s="122" t="s">
        <v>2</v>
      </c>
      <c r="F12" s="71"/>
      <c r="G12" s="68" t="s">
        <v>64</v>
      </c>
      <c r="H12" s="122" t="s">
        <v>2</v>
      </c>
      <c r="I12" s="71"/>
      <c r="J12" s="68" t="s">
        <v>64</v>
      </c>
      <c r="K12" s="41">
        <v>10</v>
      </c>
    </row>
    <row r="13" spans="1:12" ht="24.95" customHeight="1" x14ac:dyDescent="0.15">
      <c r="A13" s="41">
        <v>11</v>
      </c>
      <c r="B13" s="101" t="s">
        <v>4</v>
      </c>
      <c r="C13" s="72" t="s">
        <v>192</v>
      </c>
      <c r="D13" s="59" t="s">
        <v>50</v>
      </c>
      <c r="E13" s="122" t="s">
        <v>5</v>
      </c>
      <c r="F13" s="74" t="s">
        <v>37</v>
      </c>
      <c r="G13" s="68" t="s">
        <v>64</v>
      </c>
      <c r="H13" s="100" t="s">
        <v>5</v>
      </c>
      <c r="I13" s="72"/>
      <c r="J13" s="59" t="s">
        <v>50</v>
      </c>
      <c r="K13" s="41">
        <v>11</v>
      </c>
    </row>
    <row r="14" spans="1:12" ht="24.95" customHeight="1" x14ac:dyDescent="0.15">
      <c r="A14" s="41">
        <v>12</v>
      </c>
      <c r="B14" s="122" t="s">
        <v>7</v>
      </c>
      <c r="C14" s="71"/>
      <c r="D14" s="68" t="s">
        <v>64</v>
      </c>
      <c r="E14" s="100" t="s">
        <v>3</v>
      </c>
      <c r="F14" s="72" t="s">
        <v>129</v>
      </c>
      <c r="G14" s="59" t="s">
        <v>50</v>
      </c>
      <c r="H14" s="100" t="s">
        <v>3</v>
      </c>
      <c r="I14" s="72"/>
      <c r="J14" s="59" t="s">
        <v>50</v>
      </c>
      <c r="K14" s="41">
        <v>12</v>
      </c>
    </row>
    <row r="15" spans="1:12" ht="24.95" customHeight="1" x14ac:dyDescent="0.15">
      <c r="A15" s="41">
        <v>13</v>
      </c>
      <c r="B15" s="122" t="s">
        <v>2</v>
      </c>
      <c r="C15" s="71"/>
      <c r="D15" s="68" t="s">
        <v>64</v>
      </c>
      <c r="E15" s="100" t="s">
        <v>6</v>
      </c>
      <c r="F15" s="72" t="s">
        <v>130</v>
      </c>
      <c r="G15" s="59" t="s">
        <v>50</v>
      </c>
      <c r="H15" s="100" t="s">
        <v>6</v>
      </c>
      <c r="I15" s="72" t="s">
        <v>78</v>
      </c>
      <c r="J15" s="59" t="s">
        <v>51</v>
      </c>
      <c r="K15" s="41">
        <v>13</v>
      </c>
    </row>
    <row r="16" spans="1:12" ht="24.95" customHeight="1" x14ac:dyDescent="0.15">
      <c r="A16" s="41">
        <v>14</v>
      </c>
      <c r="B16" s="122" t="s">
        <v>5</v>
      </c>
      <c r="C16" s="74" t="s">
        <v>34</v>
      </c>
      <c r="D16" s="68" t="s">
        <v>64</v>
      </c>
      <c r="E16" s="100" t="s">
        <v>8</v>
      </c>
      <c r="F16" s="72" t="s">
        <v>164</v>
      </c>
      <c r="G16" s="59" t="s">
        <v>50</v>
      </c>
      <c r="H16" s="100" t="s">
        <v>8</v>
      </c>
      <c r="I16" s="72" t="s">
        <v>151</v>
      </c>
      <c r="J16" s="59" t="s">
        <v>50</v>
      </c>
      <c r="K16" s="41">
        <v>14</v>
      </c>
    </row>
    <row r="17" spans="1:11" ht="24.95" customHeight="1" x14ac:dyDescent="0.15">
      <c r="A17" s="41">
        <v>15</v>
      </c>
      <c r="B17" s="101" t="s">
        <v>3</v>
      </c>
      <c r="C17" s="72"/>
      <c r="D17" s="59" t="s">
        <v>50</v>
      </c>
      <c r="E17" s="100" t="s">
        <v>4</v>
      </c>
      <c r="F17" s="71"/>
      <c r="G17" s="59" t="s">
        <v>50</v>
      </c>
      <c r="H17" s="100" t="s">
        <v>4</v>
      </c>
      <c r="I17" s="72" t="s">
        <v>154</v>
      </c>
      <c r="J17" s="59" t="s">
        <v>50</v>
      </c>
      <c r="K17" s="41">
        <v>15</v>
      </c>
    </row>
    <row r="18" spans="1:11" ht="24.95" customHeight="1" x14ac:dyDescent="0.15">
      <c r="A18" s="41">
        <v>16</v>
      </c>
      <c r="B18" s="101" t="s">
        <v>6</v>
      </c>
      <c r="C18" s="72" t="s">
        <v>127</v>
      </c>
      <c r="D18" s="59" t="s">
        <v>50</v>
      </c>
      <c r="E18" s="122" t="s">
        <v>7</v>
      </c>
      <c r="F18" s="71"/>
      <c r="G18" s="68" t="s">
        <v>64</v>
      </c>
      <c r="H18" s="122" t="s">
        <v>7</v>
      </c>
      <c r="I18" s="71"/>
      <c r="J18" s="68" t="s">
        <v>64</v>
      </c>
      <c r="K18" s="41">
        <v>16</v>
      </c>
    </row>
    <row r="19" spans="1:11" ht="24.95" customHeight="1" x14ac:dyDescent="0.15">
      <c r="A19" s="41">
        <v>17</v>
      </c>
      <c r="B19" s="101" t="s">
        <v>8</v>
      </c>
      <c r="C19" s="72"/>
      <c r="D19" s="59" t="s">
        <v>50</v>
      </c>
      <c r="E19" s="122" t="s">
        <v>2</v>
      </c>
      <c r="F19" s="71"/>
      <c r="G19" s="68" t="s">
        <v>64</v>
      </c>
      <c r="H19" s="122" t="s">
        <v>2</v>
      </c>
      <c r="I19" s="71"/>
      <c r="J19" s="68" t="s">
        <v>64</v>
      </c>
      <c r="K19" s="41">
        <v>17</v>
      </c>
    </row>
    <row r="20" spans="1:11" ht="24.95" customHeight="1" x14ac:dyDescent="0.15">
      <c r="A20" s="41">
        <v>18</v>
      </c>
      <c r="B20" s="101" t="s">
        <v>4</v>
      </c>
      <c r="C20" s="72"/>
      <c r="D20" s="59" t="s">
        <v>50</v>
      </c>
      <c r="E20" s="100" t="s">
        <v>5</v>
      </c>
      <c r="F20" s="72" t="s">
        <v>192</v>
      </c>
      <c r="G20" s="59" t="s">
        <v>50</v>
      </c>
      <c r="H20" s="101" t="s">
        <v>5</v>
      </c>
      <c r="I20" s="76" t="s">
        <v>153</v>
      </c>
      <c r="J20" s="68" t="s">
        <v>103</v>
      </c>
      <c r="K20" s="41">
        <v>18</v>
      </c>
    </row>
    <row r="21" spans="1:11" ht="24.95" customHeight="1" x14ac:dyDescent="0.15">
      <c r="A21" s="41">
        <v>19</v>
      </c>
      <c r="B21" s="122" t="s">
        <v>7</v>
      </c>
      <c r="C21" s="71"/>
      <c r="D21" s="68" t="s">
        <v>64</v>
      </c>
      <c r="E21" s="100" t="s">
        <v>3</v>
      </c>
      <c r="F21" s="72" t="s">
        <v>181</v>
      </c>
      <c r="G21" s="59" t="s">
        <v>50</v>
      </c>
      <c r="H21" s="101" t="s">
        <v>3</v>
      </c>
      <c r="I21" s="76" t="s">
        <v>152</v>
      </c>
      <c r="J21" s="60" t="s">
        <v>51</v>
      </c>
      <c r="K21" s="41">
        <v>19</v>
      </c>
    </row>
    <row r="22" spans="1:11" ht="24.95" customHeight="1" x14ac:dyDescent="0.15">
      <c r="A22" s="41">
        <v>20</v>
      </c>
      <c r="B22" s="122" t="s">
        <v>2</v>
      </c>
      <c r="C22" s="71"/>
      <c r="D22" s="68" t="s">
        <v>64</v>
      </c>
      <c r="E22" s="100" t="s">
        <v>6</v>
      </c>
      <c r="F22" s="72" t="s">
        <v>98</v>
      </c>
      <c r="G22" s="59" t="s">
        <v>50</v>
      </c>
      <c r="H22" s="101" t="s">
        <v>6</v>
      </c>
      <c r="I22" s="76" t="s">
        <v>144</v>
      </c>
      <c r="J22" s="60" t="s">
        <v>51</v>
      </c>
      <c r="K22" s="41">
        <v>20</v>
      </c>
    </row>
    <row r="23" spans="1:11" ht="24.95" customHeight="1" x14ac:dyDescent="0.15">
      <c r="A23" s="41">
        <v>21</v>
      </c>
      <c r="B23" s="101" t="s">
        <v>5</v>
      </c>
      <c r="C23" s="72" t="s">
        <v>148</v>
      </c>
      <c r="D23" s="59" t="s">
        <v>50</v>
      </c>
      <c r="E23" s="100" t="s">
        <v>8</v>
      </c>
      <c r="F23" s="72" t="s">
        <v>162</v>
      </c>
      <c r="G23" s="59" t="s">
        <v>50</v>
      </c>
      <c r="H23" s="122" t="s">
        <v>8</v>
      </c>
      <c r="I23" s="74" t="s">
        <v>38</v>
      </c>
      <c r="J23" s="68" t="s">
        <v>64</v>
      </c>
      <c r="K23" s="41">
        <v>21</v>
      </c>
    </row>
    <row r="24" spans="1:11" ht="24.95" customHeight="1" x14ac:dyDescent="0.15">
      <c r="A24" s="41">
        <v>22</v>
      </c>
      <c r="B24" s="101" t="s">
        <v>3</v>
      </c>
      <c r="C24" s="72" t="s">
        <v>13</v>
      </c>
      <c r="D24" s="59" t="s">
        <v>50</v>
      </c>
      <c r="E24" s="100" t="s">
        <v>4</v>
      </c>
      <c r="F24" s="71" t="s">
        <v>182</v>
      </c>
      <c r="G24" s="59" t="s">
        <v>50</v>
      </c>
      <c r="H24" s="100" t="s">
        <v>4</v>
      </c>
      <c r="I24" s="72" t="s">
        <v>99</v>
      </c>
      <c r="J24" s="68" t="s">
        <v>100</v>
      </c>
      <c r="K24" s="41">
        <v>22</v>
      </c>
    </row>
    <row r="25" spans="1:11" ht="24.95" customHeight="1" x14ac:dyDescent="0.15">
      <c r="A25" s="41">
        <v>23</v>
      </c>
      <c r="B25" s="101" t="s">
        <v>6</v>
      </c>
      <c r="C25" s="72"/>
      <c r="D25" s="59" t="s">
        <v>50</v>
      </c>
      <c r="E25" s="122" t="s">
        <v>7</v>
      </c>
      <c r="F25" s="71"/>
      <c r="G25" s="68" t="s">
        <v>64</v>
      </c>
      <c r="H25" s="122" t="s">
        <v>7</v>
      </c>
      <c r="I25" s="72"/>
      <c r="J25" s="68" t="s">
        <v>64</v>
      </c>
      <c r="K25" s="41">
        <v>23</v>
      </c>
    </row>
    <row r="26" spans="1:11" ht="24.95" customHeight="1" x14ac:dyDescent="0.15">
      <c r="A26" s="41">
        <v>24</v>
      </c>
      <c r="B26" s="101" t="s">
        <v>8</v>
      </c>
      <c r="C26" s="72" t="s">
        <v>22</v>
      </c>
      <c r="D26" s="59" t="s">
        <v>50</v>
      </c>
      <c r="E26" s="122" t="s">
        <v>2</v>
      </c>
      <c r="F26" s="71"/>
      <c r="G26" s="68" t="s">
        <v>64</v>
      </c>
      <c r="H26" s="122" t="s">
        <v>2</v>
      </c>
      <c r="I26" s="72"/>
      <c r="J26" s="68" t="s">
        <v>64</v>
      </c>
      <c r="K26" s="41">
        <v>24</v>
      </c>
    </row>
    <row r="27" spans="1:11" ht="24.95" customHeight="1" x14ac:dyDescent="0.15">
      <c r="A27" s="41">
        <v>25</v>
      </c>
      <c r="B27" s="101" t="s">
        <v>4</v>
      </c>
      <c r="C27" s="72" t="s">
        <v>71</v>
      </c>
      <c r="D27" s="59" t="s">
        <v>50</v>
      </c>
      <c r="E27" s="100" t="s">
        <v>5</v>
      </c>
      <c r="F27" s="75" t="s">
        <v>165</v>
      </c>
      <c r="G27" s="59" t="s">
        <v>50</v>
      </c>
      <c r="H27" s="100" t="s">
        <v>5</v>
      </c>
      <c r="I27" s="72" t="s">
        <v>201</v>
      </c>
      <c r="J27" s="68" t="s">
        <v>64</v>
      </c>
      <c r="K27" s="41">
        <v>25</v>
      </c>
    </row>
    <row r="28" spans="1:11" ht="24.95" customHeight="1" x14ac:dyDescent="0.15">
      <c r="A28" s="41">
        <v>26</v>
      </c>
      <c r="B28" s="122" t="s">
        <v>7</v>
      </c>
      <c r="C28" s="71"/>
      <c r="D28" s="68" t="s">
        <v>64</v>
      </c>
      <c r="E28" s="100" t="s">
        <v>3</v>
      </c>
      <c r="F28" s="72" t="s">
        <v>163</v>
      </c>
      <c r="G28" s="59" t="s">
        <v>50</v>
      </c>
      <c r="H28" s="100" t="s">
        <v>3</v>
      </c>
      <c r="I28" s="72" t="s">
        <v>135</v>
      </c>
      <c r="J28" s="68" t="s">
        <v>64</v>
      </c>
      <c r="K28" s="41">
        <v>26</v>
      </c>
    </row>
    <row r="29" spans="1:11" ht="24.95" customHeight="1" x14ac:dyDescent="0.15">
      <c r="A29" s="41">
        <v>27</v>
      </c>
      <c r="B29" s="122" t="s">
        <v>2</v>
      </c>
      <c r="C29" s="71"/>
      <c r="D29" s="68" t="s">
        <v>64</v>
      </c>
      <c r="E29" s="100" t="s">
        <v>6</v>
      </c>
      <c r="F29" s="72" t="s">
        <v>49</v>
      </c>
      <c r="G29" s="59" t="s">
        <v>50</v>
      </c>
      <c r="H29" s="100" t="s">
        <v>6</v>
      </c>
      <c r="I29" s="72" t="s">
        <v>136</v>
      </c>
      <c r="J29" s="68" t="s">
        <v>64</v>
      </c>
      <c r="K29" s="41">
        <v>27</v>
      </c>
    </row>
    <row r="30" spans="1:11" ht="24.95" customHeight="1" x14ac:dyDescent="0.15">
      <c r="A30" s="41">
        <v>28</v>
      </c>
      <c r="B30" s="101" t="s">
        <v>5</v>
      </c>
      <c r="C30" s="75"/>
      <c r="D30" s="59" t="s">
        <v>50</v>
      </c>
      <c r="E30" s="100" t="s">
        <v>8</v>
      </c>
      <c r="F30" s="72" t="s">
        <v>183</v>
      </c>
      <c r="G30" s="59" t="s">
        <v>50</v>
      </c>
      <c r="H30" s="100" t="s">
        <v>8</v>
      </c>
      <c r="I30" s="72" t="s">
        <v>137</v>
      </c>
      <c r="J30" s="68" t="s">
        <v>64</v>
      </c>
      <c r="K30" s="41">
        <v>28</v>
      </c>
    </row>
    <row r="31" spans="1:11" ht="24.95" customHeight="1" x14ac:dyDescent="0.15">
      <c r="A31" s="41">
        <v>29</v>
      </c>
      <c r="B31" s="101" t="s">
        <v>3</v>
      </c>
      <c r="C31" s="72"/>
      <c r="D31" s="59" t="s">
        <v>50</v>
      </c>
      <c r="E31" s="102"/>
      <c r="F31" s="78"/>
      <c r="G31" s="67"/>
      <c r="H31" s="100" t="s">
        <v>4</v>
      </c>
      <c r="I31" s="72" t="s">
        <v>192</v>
      </c>
      <c r="J31" s="68" t="s">
        <v>64</v>
      </c>
      <c r="K31" s="41">
        <v>29</v>
      </c>
    </row>
    <row r="32" spans="1:11" ht="24.95" customHeight="1" x14ac:dyDescent="0.15">
      <c r="A32" s="41">
        <v>30</v>
      </c>
      <c r="B32" s="101" t="s">
        <v>6</v>
      </c>
      <c r="C32" s="72" t="s">
        <v>35</v>
      </c>
      <c r="D32" s="59" t="s">
        <v>50</v>
      </c>
      <c r="E32" s="102"/>
      <c r="F32" s="78"/>
      <c r="G32" s="67"/>
      <c r="H32" s="122" t="s">
        <v>7</v>
      </c>
      <c r="I32" s="71"/>
      <c r="J32" s="68" t="s">
        <v>64</v>
      </c>
      <c r="K32" s="41">
        <v>30</v>
      </c>
    </row>
    <row r="33" spans="1:11" ht="24.95" customHeight="1" x14ac:dyDescent="0.15">
      <c r="A33" s="41">
        <v>31</v>
      </c>
      <c r="B33" s="101" t="s">
        <v>8</v>
      </c>
      <c r="C33" s="72"/>
      <c r="D33" s="59" t="s">
        <v>50</v>
      </c>
      <c r="E33" s="102"/>
      <c r="F33" s="78"/>
      <c r="G33" s="67"/>
      <c r="H33" s="122" t="s">
        <v>2</v>
      </c>
      <c r="I33" s="71"/>
      <c r="J33" s="68" t="s">
        <v>64</v>
      </c>
      <c r="K33" s="41">
        <v>31</v>
      </c>
    </row>
    <row r="34" spans="1:11" ht="23.25" customHeight="1" x14ac:dyDescent="0.15">
      <c r="A34" s="42" t="s">
        <v>9</v>
      </c>
      <c r="B34" s="20"/>
      <c r="C34" s="108" t="s">
        <v>132</v>
      </c>
      <c r="D34" s="114">
        <f>COUNTIF(D3:D33,"○")</f>
        <v>16</v>
      </c>
      <c r="E34" s="20"/>
      <c r="F34" s="108" t="s">
        <v>132</v>
      </c>
      <c r="G34" s="114">
        <f>COUNTIF(G3:G33,"○")</f>
        <v>19</v>
      </c>
      <c r="H34" s="20"/>
      <c r="I34" s="116" t="s">
        <v>132</v>
      </c>
      <c r="J34" s="61">
        <f>COUNTIF(J3:J33,"○")</f>
        <v>11</v>
      </c>
      <c r="K34" s="42" t="s">
        <v>9</v>
      </c>
    </row>
    <row r="35" spans="1:11" ht="23.25" customHeight="1" x14ac:dyDescent="0.15">
      <c r="A35" s="42"/>
      <c r="B35" s="20"/>
      <c r="C35" s="56"/>
      <c r="D35" s="35"/>
      <c r="E35" s="20"/>
      <c r="F35" s="56"/>
      <c r="G35" s="35"/>
      <c r="H35" s="20"/>
      <c r="I35" s="62" t="s">
        <v>145</v>
      </c>
      <c r="J35" s="38"/>
      <c r="K35" s="42"/>
    </row>
    <row r="36" spans="1:11" ht="23.25" customHeight="1" x14ac:dyDescent="0.15">
      <c r="A36" s="42" t="s">
        <v>10</v>
      </c>
      <c r="B36" s="20"/>
      <c r="C36" s="56"/>
      <c r="D36" s="35"/>
      <c r="E36" s="20"/>
      <c r="F36" s="56"/>
      <c r="G36" s="35"/>
      <c r="H36" s="20"/>
      <c r="I36" s="62" t="s">
        <v>146</v>
      </c>
      <c r="J36" s="35"/>
      <c r="K36" s="42" t="s">
        <v>10</v>
      </c>
    </row>
    <row r="37" spans="1:11" ht="23.25" customHeight="1" x14ac:dyDescent="0.15">
      <c r="A37" s="43"/>
      <c r="B37" s="21"/>
      <c r="C37" s="57" t="s">
        <v>65</v>
      </c>
      <c r="D37" s="36"/>
      <c r="E37" s="37"/>
      <c r="F37" s="57" t="s">
        <v>66</v>
      </c>
      <c r="G37" s="36"/>
      <c r="H37" s="21"/>
      <c r="I37" s="57" t="s">
        <v>147</v>
      </c>
      <c r="J37" s="36"/>
      <c r="K37" s="43"/>
    </row>
  </sheetData>
  <mergeCells count="1">
    <mergeCell ref="A1:K1"/>
  </mergeCells>
  <phoneticPr fontId="1"/>
  <pageMargins left="0.78740157480314965" right="0.39370078740157483" top="0.59055118110236227" bottom="0.39370078740157483" header="0.51181102362204722" footer="0.51181102362204722"/>
  <pageSetup paperSize="9" scale="89" orientation="portrait" r:id="rId1"/>
  <headerFooter alignWithMargins="0">
    <oddFooter>&amp;C&amp;"ＭＳ Ｐ明朝,標準"&amp;[‐31‐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30年４～6</vt:lpstr>
      <vt:lpstr>30年７～９</vt:lpstr>
      <vt:lpstr>30年１０～１２</vt:lpstr>
      <vt:lpstr>31年１～３</vt:lpstr>
      <vt:lpstr>'30年１０～１２'!Print_Area</vt:lpstr>
      <vt:lpstr>'30年４～6'!Print_Area</vt:lpstr>
      <vt:lpstr>'30年７～９'!Print_Area</vt:lpstr>
      <vt:lpstr>'31年１～３'!Print_Area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e844275</dc:creator>
  <cp:lastModifiedBy>Windows ユーザー</cp:lastModifiedBy>
  <cp:lastPrinted>2018-04-19T03:26:15Z</cp:lastPrinted>
  <dcterms:created xsi:type="dcterms:W3CDTF">2016-04-08T09:05:13Z</dcterms:created>
  <dcterms:modified xsi:type="dcterms:W3CDTF">2018-07-25T06:35:15Z</dcterms:modified>
</cp:coreProperties>
</file>